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111(上)菜單\1月菜單\沅益\"/>
    </mc:Choice>
  </mc:AlternateContent>
  <xr:revisionPtr revIDLastSave="0" documentId="13_ncr:1_{361364A3-11E7-4C92-9BE9-EFDBD125C8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-2月" sheetId="14" r:id="rId1"/>
  </sheets>
  <definedNames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14" l="1"/>
  <c r="O12" i="14" l="1"/>
  <c r="O43" i="14"/>
  <c r="O4" i="14" l="1"/>
  <c r="O6" i="14"/>
  <c r="O53" i="14"/>
  <c r="O28" i="14" l="1"/>
  <c r="O51" i="14"/>
  <c r="O49" i="14"/>
  <c r="O47" i="14"/>
  <c r="O45" i="14"/>
  <c r="O41" i="14"/>
  <c r="O39" i="14"/>
  <c r="O37" i="14"/>
  <c r="O35" i="14"/>
  <c r="O33" i="14"/>
  <c r="O26" i="14"/>
  <c r="O24" i="14"/>
  <c r="O22" i="14"/>
  <c r="O20" i="14"/>
  <c r="O18" i="14"/>
  <c r="O16" i="14"/>
  <c r="O14" i="14"/>
  <c r="O10" i="14"/>
  <c r="O8" i="14"/>
</calcChain>
</file>

<file path=xl/sharedStrings.xml><?xml version="1.0" encoding="utf-8"?>
<sst xmlns="http://schemas.openxmlformats.org/spreadsheetml/2006/main" count="325" uniqueCount="267">
  <si>
    <t>1
/
04</t>
  </si>
  <si>
    <t>1
/
05</t>
  </si>
  <si>
    <t>1
/
03</t>
  </si>
  <si>
    <t>1
/
06</t>
  </si>
  <si>
    <t>1
/
10</t>
  </si>
  <si>
    <t>1
/
11</t>
  </si>
  <si>
    <t>1
/
12</t>
  </si>
  <si>
    <t>1
/
13</t>
  </si>
  <si>
    <t>1
/
17</t>
  </si>
  <si>
    <t>1
/
18</t>
  </si>
  <si>
    <t>2
/
14</t>
  </si>
  <si>
    <t>2
/
15</t>
  </si>
  <si>
    <t>2
/
16</t>
  </si>
  <si>
    <t>2
/
17</t>
  </si>
  <si>
    <t>2
/
21</t>
  </si>
  <si>
    <t>2
/
22</t>
  </si>
  <si>
    <t>2
/
23</t>
  </si>
  <si>
    <t>2
/
24</t>
  </si>
  <si>
    <t>2
/
18</t>
  </si>
  <si>
    <t>迎接228連假！</t>
    <phoneticPr fontId="3" type="noConversion"/>
  </si>
  <si>
    <t>糙米飯</t>
    <phoneticPr fontId="3" type="noConversion"/>
  </si>
  <si>
    <t>煮:豬肉S.小黃瓜Q.蒜</t>
  </si>
  <si>
    <t>芋頭Q.西谷米</t>
    <phoneticPr fontId="3" type="noConversion"/>
  </si>
  <si>
    <t>炒:芹菜Q紅蘿蔔Q.木耳Q.冬粉</t>
    <phoneticPr fontId="3" type="noConversion"/>
  </si>
  <si>
    <t>炒:蛋Q.高麗菜Q.紅蘿蔔Q</t>
    <phoneticPr fontId="3" type="noConversion"/>
  </si>
  <si>
    <t>煮:鴻喜菇Q.大瓜Q.紅蘿蔔Q</t>
    <phoneticPr fontId="3" type="noConversion"/>
  </si>
  <si>
    <t>炒:玉米Q.紅蘿蔔Q.油豆腐.白蘿蔔Q</t>
    <phoneticPr fontId="3" type="noConversion"/>
  </si>
  <si>
    <t>炒:玉米粒Q.敏豆T</t>
    <phoneticPr fontId="3" type="noConversion"/>
  </si>
  <si>
    <t>蒸:地瓜Q</t>
    <phoneticPr fontId="3" type="noConversion"/>
  </si>
  <si>
    <t>炸:雞肉S</t>
  </si>
  <si>
    <t>炸:雞翅S</t>
  </si>
  <si>
    <t>煮:香菇Q.豬肉S.胡蘿蔔Q</t>
  </si>
  <si>
    <t>燒:洋蔥Q.香菇Q.豬肉S</t>
  </si>
  <si>
    <t>滷:雞肉S</t>
  </si>
  <si>
    <t>燒:排骨丁S.肉角S.洋蔥Q</t>
  </si>
  <si>
    <t>燒:豬肉S</t>
  </si>
  <si>
    <t>燒:洋芋Q.豬肉S.番茄Q</t>
  </si>
  <si>
    <t>煮:杏菇Q.雞肉S.紅棗</t>
  </si>
  <si>
    <t>炸:海鮮丸S.柴魚片</t>
  </si>
  <si>
    <t>燒:豬肉S.碎瓜.白蘿蔔Q</t>
  </si>
  <si>
    <t>燒:豬肉S.豆腐.蔥</t>
  </si>
  <si>
    <t>煮:番茄Q.洋蔥Q.豬肉S</t>
  </si>
  <si>
    <t>炒:大白菜Q.獅子頭S</t>
  </si>
  <si>
    <t>煮:豆乾丁.豆薯Q.絞肉S</t>
  </si>
  <si>
    <t>燒:豬肉S.冬瓜Q</t>
  </si>
  <si>
    <t>炒:小黃瓜Q.豬肉S</t>
  </si>
  <si>
    <t>燒:海鮮捲S時蔬Q</t>
  </si>
  <si>
    <t>炒:胡蘿蔔Q.花椰菜S</t>
  </si>
  <si>
    <t>筍.香菇Q肉片S</t>
  </si>
  <si>
    <t>肉骨茶包.蘿蔔Q.龍骨丁S</t>
  </si>
  <si>
    <t>冬瓜Q.肉片S.小薏仁</t>
  </si>
  <si>
    <t>海帶.肉絲S.薑絲</t>
  </si>
  <si>
    <t>芹菜Q.白蘿蔔Q.貢丸S</t>
  </si>
  <si>
    <t>乾金針.金針菇Q.肉絲S</t>
  </si>
  <si>
    <t>紅醬關東煮</t>
    <phoneticPr fontId="3" type="noConversion"/>
  </si>
  <si>
    <t>沙沙肉醬</t>
    <phoneticPr fontId="3" type="noConversion"/>
  </si>
  <si>
    <t>義式香草鮮魚</t>
    <phoneticPr fontId="3" type="noConversion"/>
  </si>
  <si>
    <t>南瓜豆腐煲</t>
    <phoneticPr fontId="3" type="noConversion"/>
  </si>
  <si>
    <t>咖哩洋芋</t>
    <phoneticPr fontId="3" type="noConversion"/>
  </si>
  <si>
    <t>粉嫩棒棒腿</t>
    <phoneticPr fontId="3" type="noConversion"/>
  </si>
  <si>
    <t>糖醋豬小排</t>
    <phoneticPr fontId="3" type="noConversion"/>
  </si>
  <si>
    <t>滷味燙</t>
    <phoneticPr fontId="3" type="noConversion"/>
  </si>
  <si>
    <t>巧達濃湯</t>
    <phoneticPr fontId="3" type="noConversion"/>
  </si>
  <si>
    <t>滷味素雞片</t>
    <phoneticPr fontId="3" type="noConversion"/>
  </si>
  <si>
    <t>馬鈴薯燉肉</t>
    <phoneticPr fontId="3" type="noConversion"/>
  </si>
  <si>
    <t>海帶白干絲</t>
    <phoneticPr fontId="3" type="noConversion"/>
  </si>
  <si>
    <t>菇菇鮮瓜</t>
    <phoneticPr fontId="3" type="noConversion"/>
  </si>
  <si>
    <t>芹香貢丸湯</t>
    <phoneticPr fontId="3" type="noConversion"/>
  </si>
  <si>
    <t>蛋酥高麗</t>
    <phoneticPr fontId="3" type="noConversion"/>
  </si>
  <si>
    <t>杏菇花雕雞</t>
    <phoneticPr fontId="3" type="noConversion"/>
  </si>
  <si>
    <t>金針肉絲</t>
    <phoneticPr fontId="3" type="noConversion"/>
  </si>
  <si>
    <t>蘿蔔雞丁湯</t>
    <phoneticPr fontId="3" type="noConversion"/>
  </si>
  <si>
    <t>蒜泥白肉</t>
    <phoneticPr fontId="3" type="noConversion"/>
  </si>
  <si>
    <t>酥炸海鮮丸</t>
    <phoneticPr fontId="3" type="noConversion"/>
  </si>
  <si>
    <t>卡滋鹹酥雞</t>
    <phoneticPr fontId="3" type="noConversion"/>
  </si>
  <si>
    <t>番茄蛋花湯</t>
    <phoneticPr fontId="3" type="noConversion"/>
  </si>
  <si>
    <t>瓜仔肉醬</t>
    <phoneticPr fontId="3" type="noConversion"/>
  </si>
  <si>
    <t>芝麻蜜燒黑干</t>
    <phoneticPr fontId="3" type="noConversion"/>
  </si>
  <si>
    <t>沙茶海根干片</t>
    <phoneticPr fontId="3" type="noConversion"/>
  </si>
  <si>
    <t>脆炒佛手瓜</t>
    <phoneticPr fontId="3" type="noConversion"/>
  </si>
  <si>
    <t>竹筍鮮菇湯</t>
    <phoneticPr fontId="3" type="noConversion"/>
  </si>
  <si>
    <t>彩蔬花椰菜</t>
    <phoneticPr fontId="3" type="noConversion"/>
  </si>
  <si>
    <t>麻婆豆腐</t>
    <phoneticPr fontId="3" type="noConversion"/>
  </si>
  <si>
    <t>小瓜炒赤肉片</t>
    <phoneticPr fontId="3" type="noConversion"/>
  </si>
  <si>
    <t>玉米蛋花湯</t>
    <phoneticPr fontId="3" type="noConversion"/>
  </si>
  <si>
    <t>燒仙草</t>
    <phoneticPr fontId="3" type="noConversion"/>
  </si>
  <si>
    <t>烤肉醬燒豬排</t>
    <phoneticPr fontId="3" type="noConversion"/>
  </si>
  <si>
    <t>香酥脆皮雞翅</t>
    <phoneticPr fontId="3" type="noConversion"/>
  </si>
  <si>
    <t>蔬菜粉絲煲</t>
    <phoneticPr fontId="3" type="noConversion"/>
  </si>
  <si>
    <t>肉骨茶湯</t>
    <phoneticPr fontId="3" type="noConversion"/>
  </si>
  <si>
    <t>養生蒸地瓜</t>
    <phoneticPr fontId="3" type="noConversion"/>
  </si>
  <si>
    <t>黃金季豆</t>
    <phoneticPr fontId="3" type="noConversion"/>
  </si>
  <si>
    <t>香Q白米飯</t>
    <phoneticPr fontId="3" type="noConversion"/>
  </si>
  <si>
    <t>香菇油飯</t>
    <phoneticPr fontId="3" type="noConversion"/>
  </si>
  <si>
    <t>地瓜飯</t>
    <phoneticPr fontId="3" type="noConversion"/>
  </si>
  <si>
    <t>五榖Q飯</t>
    <phoneticPr fontId="3" type="noConversion"/>
  </si>
  <si>
    <t>紫米Q飯</t>
    <phoneticPr fontId="3" type="noConversion"/>
  </si>
  <si>
    <t>肉絲S.紅麵線.筍.紅絲Q.木耳Q</t>
    <phoneticPr fontId="3" type="noConversion"/>
  </si>
  <si>
    <t>炒:高麗Q.紅蘿蔔Q.木耳Q.冬粉</t>
    <phoneticPr fontId="3" type="noConversion"/>
  </si>
  <si>
    <t>蘿蔔Q.雞丁S</t>
    <phoneticPr fontId="3" type="noConversion"/>
  </si>
  <si>
    <t>燒:南瓜Q.豆腐.絞肉S</t>
    <phoneticPr fontId="3" type="noConversion"/>
  </si>
  <si>
    <t>燒:番茄Q.洋蔥Q.水鯊S</t>
    <phoneticPr fontId="3" type="noConversion"/>
  </si>
  <si>
    <t>蒜味海茸</t>
    <phoneticPr fontId="3" type="noConversion"/>
  </si>
  <si>
    <t>燒:.豬肉S.番茄Q.洋蔥Q</t>
    <phoneticPr fontId="3" type="noConversion"/>
  </si>
  <si>
    <t>炒:豆干.海帶根.肉絲S</t>
    <phoneticPr fontId="3" type="noConversion"/>
  </si>
  <si>
    <t>炒:彩椒Q.花椰菜S</t>
    <phoneticPr fontId="3" type="noConversion"/>
  </si>
  <si>
    <t>煮:洋芋Q.紅蘿蔔Q.毛豆T</t>
    <phoneticPr fontId="3" type="noConversion"/>
  </si>
  <si>
    <t>炸:地瓜條Q</t>
    <phoneticPr fontId="3" type="noConversion"/>
  </si>
  <si>
    <t>大白菜Q.冬粉.蛋Q</t>
    <phoneticPr fontId="3" type="noConversion"/>
  </si>
  <si>
    <t>炒:絞肉S.海茸</t>
    <phoneticPr fontId="3" type="noConversion"/>
  </si>
  <si>
    <t>炒:洋芋Q.絞肉S</t>
    <phoneticPr fontId="3" type="noConversion"/>
  </si>
  <si>
    <t>阿薩姆珍奶</t>
    <phoneticPr fontId="3" type="noConversion"/>
  </si>
  <si>
    <t>粉圓.奶粉.紅豆T</t>
    <phoneticPr fontId="3" type="noConversion"/>
  </si>
  <si>
    <t>燒:豬肉S.馬鈴薯Q.紅蘿蔔Q.洋蔥Q</t>
    <phoneticPr fontId="3" type="noConversion"/>
  </si>
  <si>
    <t>紅燒燉肉</t>
    <phoneticPr fontId="3" type="noConversion"/>
  </si>
  <si>
    <t>燒:豬肉S.油豆腐.海帶</t>
    <phoneticPr fontId="3" type="noConversion"/>
  </si>
  <si>
    <t>炸:鍋貼S.黑輪S</t>
    <phoneticPr fontId="3" type="noConversion"/>
  </si>
  <si>
    <t>玉米肉燥</t>
    <phoneticPr fontId="3" type="noConversion"/>
  </si>
  <si>
    <t>炒:絞肉S.玉米Q.紅蘿蔔Q.洋蔥Q</t>
    <phoneticPr fontId="3" type="noConversion"/>
  </si>
  <si>
    <t>鐵板蘑菇豬柳</t>
    <phoneticPr fontId="3" type="noConversion"/>
  </si>
  <si>
    <t>沙茶肉羹</t>
    <phoneticPr fontId="3" type="noConversion"/>
  </si>
  <si>
    <t>煮:紅.白蘿蔔Q.豬肉S</t>
    <phoneticPr fontId="3" type="noConversion"/>
  </si>
  <si>
    <t>1
/
07</t>
  </si>
  <si>
    <t>結頭菜肉片湯</t>
    <phoneticPr fontId="3" type="noConversion"/>
  </si>
  <si>
    <t>結頭菜Q.肉片S</t>
    <phoneticPr fontId="3" type="noConversion"/>
  </si>
  <si>
    <t>芋香白菜</t>
    <phoneticPr fontId="3" type="noConversion"/>
  </si>
  <si>
    <t>煮:白菜S.芋頭Q</t>
    <phoneticPr fontId="3" type="noConversion"/>
  </si>
  <si>
    <t>炒:雞丁S.九層塔</t>
    <phoneticPr fontId="3" type="noConversion"/>
  </si>
  <si>
    <t>日
期</t>
    <phoneticPr fontId="4" type="noConversion"/>
  </si>
  <si>
    <t>主食</t>
    <phoneticPr fontId="4" type="noConversion"/>
  </si>
  <si>
    <t>附餐</t>
    <phoneticPr fontId="4" type="noConversion"/>
  </si>
  <si>
    <t>全穀</t>
    <phoneticPr fontId="4" type="noConversion"/>
  </si>
  <si>
    <t>豆魚</t>
    <phoneticPr fontId="4" type="noConversion"/>
  </si>
  <si>
    <t>小米飯</t>
    <phoneticPr fontId="3" type="noConversion"/>
  </si>
  <si>
    <t>四</t>
    <phoneticPr fontId="3" type="noConversion"/>
  </si>
  <si>
    <t>燒:黑豆干.芝麻</t>
    <phoneticPr fontId="3" type="noConversion"/>
  </si>
  <si>
    <t>番茄Q.蛋Q.豆腐</t>
    <phoneticPr fontId="3" type="noConversion"/>
  </si>
  <si>
    <t>一</t>
    <phoneticPr fontId="3" type="noConversion"/>
  </si>
  <si>
    <t>履歷蔬菜</t>
    <phoneticPr fontId="3" type="noConversion"/>
  </si>
  <si>
    <t>玉米Q.蛋Q.紅蘿蔔Q</t>
    <phoneticPr fontId="3" type="noConversion"/>
  </si>
  <si>
    <t>燴:豆腐.番茄Q.蛋Q</t>
    <phoneticPr fontId="3" type="noConversion"/>
  </si>
  <si>
    <t>髮菜福州丸</t>
    <phoneticPr fontId="3" type="noConversion"/>
  </si>
  <si>
    <t>1
/
16</t>
    <phoneticPr fontId="3" type="noConversion"/>
  </si>
  <si>
    <t>彩蔬海鮮捲</t>
    <phoneticPr fontId="3" type="noConversion"/>
  </si>
  <si>
    <t>肉羹麵線</t>
    <phoneticPr fontId="3" type="noConversion"/>
  </si>
  <si>
    <t>海苔椒鹽魚排</t>
    <phoneticPr fontId="3" type="noConversion"/>
  </si>
  <si>
    <t>芋香西谷米</t>
    <phoneticPr fontId="3" type="noConversion"/>
  </si>
  <si>
    <t>燒:蒜.香菜.蘿蔔糕</t>
    <phoneticPr fontId="3" type="noConversion"/>
  </si>
  <si>
    <t>2
/
13</t>
    <phoneticPr fontId="3" type="noConversion"/>
  </si>
  <si>
    <t>冬瓜肉片湯</t>
    <phoneticPr fontId="3" type="noConversion"/>
  </si>
  <si>
    <t>砂鍋獅子頭</t>
    <phoneticPr fontId="3" type="noConversion"/>
  </si>
  <si>
    <t>綠豆.粉條</t>
    <phoneticPr fontId="3" type="noConversion"/>
  </si>
  <si>
    <t>滷:高麗Q.金針菇Q.豆皮</t>
    <phoneticPr fontId="3" type="noConversion"/>
  </si>
  <si>
    <t>洋蔥Q.西芹Q.洋芋Q.玉米Q</t>
    <phoneticPr fontId="3" type="noConversion"/>
  </si>
  <si>
    <t>脆薯干丁</t>
    <phoneticPr fontId="3" type="noConversion"/>
  </si>
  <si>
    <t>蔬菜粉絲湯</t>
    <phoneticPr fontId="3" type="noConversion"/>
  </si>
  <si>
    <t>炒:海帶.豆干絲.芹菜Q</t>
    <phoneticPr fontId="3" type="noConversion"/>
  </si>
  <si>
    <t>和風照燒豬排</t>
    <phoneticPr fontId="3" type="noConversion"/>
  </si>
  <si>
    <t>海芽蛋花湯</t>
    <phoneticPr fontId="3" type="noConversion"/>
  </si>
  <si>
    <t>味噌.海帶芽.蛋Q</t>
    <phoneticPr fontId="3" type="noConversion"/>
  </si>
  <si>
    <t>黃金脆皮翅小腿*2</t>
    <phoneticPr fontId="3" type="noConversion"/>
  </si>
  <si>
    <t>綜合小火鍋</t>
    <phoneticPr fontId="3" type="noConversion"/>
  </si>
  <si>
    <t>紅豆紫米甜湯</t>
    <phoneticPr fontId="3" type="noConversion"/>
  </si>
  <si>
    <t>煮:豆皮.白蘿蔔Q.玉米Q.黑輪Q</t>
    <phoneticPr fontId="3" type="noConversion"/>
  </si>
  <si>
    <t>紅豆T.紫米</t>
    <phoneticPr fontId="3" type="noConversion"/>
  </si>
  <si>
    <t>玉米香酥餅</t>
    <phoneticPr fontId="3" type="noConversion"/>
  </si>
  <si>
    <t>紅燒洋芋絲</t>
    <phoneticPr fontId="3" type="noConversion"/>
  </si>
  <si>
    <t>玉米排骨湯</t>
    <phoneticPr fontId="3" type="noConversion"/>
  </si>
  <si>
    <t>芹香水晶細粉</t>
    <phoneticPr fontId="3" type="noConversion"/>
  </si>
  <si>
    <t>竹筍炒肉片</t>
    <phoneticPr fontId="3" type="noConversion"/>
  </si>
  <si>
    <t>黃豆芽肉絲湯</t>
    <phoneticPr fontId="3" type="noConversion"/>
  </si>
  <si>
    <t>豆薯Q.雞丁S</t>
    <phoneticPr fontId="3" type="noConversion"/>
  </si>
  <si>
    <t>炒:敏豆T.鴻喜菇Q</t>
    <phoneticPr fontId="3" type="noConversion"/>
  </si>
  <si>
    <t>蔥爆干片</t>
    <phoneticPr fontId="3" type="noConversion"/>
  </si>
  <si>
    <t>燒:蔥.豆干.肉絲S</t>
    <phoneticPr fontId="3" type="noConversion"/>
  </si>
  <si>
    <t>高麗豆腐鍋</t>
    <phoneticPr fontId="3" type="noConversion"/>
  </si>
  <si>
    <t>星
期</t>
    <phoneticPr fontId="4" type="noConversion"/>
  </si>
  <si>
    <t>主菜</t>
    <phoneticPr fontId="4" type="noConversion"/>
  </si>
  <si>
    <t>副菜</t>
    <phoneticPr fontId="4" type="noConversion"/>
  </si>
  <si>
    <t>蔬菜</t>
    <phoneticPr fontId="4" type="noConversion"/>
  </si>
  <si>
    <t>湯品</t>
    <phoneticPr fontId="4" type="noConversion"/>
  </si>
  <si>
    <t>油脂</t>
    <phoneticPr fontId="4" type="noConversion"/>
  </si>
  <si>
    <t>熱量</t>
    <phoneticPr fontId="4" type="noConversion"/>
  </si>
  <si>
    <t>二</t>
    <phoneticPr fontId="3" type="noConversion"/>
  </si>
  <si>
    <t>有機蔬菜</t>
    <phoneticPr fontId="3" type="noConversion"/>
  </si>
  <si>
    <t>三</t>
    <phoneticPr fontId="3" type="noConversion"/>
  </si>
  <si>
    <t>鐵板炒麵</t>
    <phoneticPr fontId="3" type="noConversion"/>
  </si>
  <si>
    <t>煮:豆腐.高麗Q.紅蘿蔔Q.木耳Q.香菇Q</t>
    <phoneticPr fontId="3" type="noConversion"/>
  </si>
  <si>
    <t>奶香咖哩豬</t>
    <phoneticPr fontId="3" type="noConversion"/>
  </si>
  <si>
    <t>五</t>
    <phoneticPr fontId="3" type="noConversion"/>
  </si>
  <si>
    <t>炒:佛手瓜Q.杏鮑菇Q.蒟蒻</t>
    <phoneticPr fontId="3" type="noConversion"/>
  </si>
  <si>
    <t>六</t>
    <phoneticPr fontId="3" type="noConversion"/>
  </si>
  <si>
    <t>黃豆芽Q.肉絲S</t>
    <phoneticPr fontId="3" type="noConversion"/>
  </si>
  <si>
    <t>1
/
09</t>
    <phoneticPr fontId="3" type="noConversion"/>
  </si>
  <si>
    <t>蕎麥飯</t>
    <phoneticPr fontId="3" type="noConversion"/>
  </si>
  <si>
    <t>豆薯雞丁湯</t>
    <phoneticPr fontId="3" type="noConversion"/>
  </si>
  <si>
    <t>泰式酸辣雞</t>
    <phoneticPr fontId="3" type="noConversion"/>
  </si>
  <si>
    <t>燒:雞肉S.洋蔥Q.彩椒Q</t>
    <phoneticPr fontId="3" type="noConversion"/>
  </si>
  <si>
    <t>夏威夷炒飯</t>
    <phoneticPr fontId="3" type="noConversion"/>
  </si>
  <si>
    <t>鍋貼十黑輪</t>
    <phoneticPr fontId="3" type="noConversion"/>
  </si>
  <si>
    <t>季節蔬菜</t>
    <phoneticPr fontId="3" type="noConversion"/>
  </si>
  <si>
    <t>燒:豬排S</t>
    <phoneticPr fontId="3" type="noConversion"/>
  </si>
  <si>
    <t>燒仙草原汁.花豆</t>
    <phoneticPr fontId="3" type="noConversion"/>
  </si>
  <si>
    <t>紅藜麥飯</t>
    <phoneticPr fontId="3" type="noConversion"/>
  </si>
  <si>
    <t>豆腐番茄燴蛋</t>
    <phoneticPr fontId="3" type="noConversion"/>
  </si>
  <si>
    <t>煮:福州丸S.雞蛋Q.髮菜.紅蘿蔔Q</t>
    <phoneticPr fontId="3" type="noConversion"/>
  </si>
  <si>
    <t>玉米洋蔥炒蛋</t>
    <phoneticPr fontId="3" type="noConversion"/>
  </si>
  <si>
    <t>炒:玉米Q.蛋Q.洋蔥Q.毛豆T</t>
    <phoneticPr fontId="3" type="noConversion"/>
  </si>
  <si>
    <t>十穀米飯</t>
    <phoneticPr fontId="3" type="noConversion"/>
  </si>
  <si>
    <t>塔香三杯雞</t>
    <phoneticPr fontId="3" type="noConversion"/>
  </si>
  <si>
    <t>鐵板豆芽菜</t>
    <phoneticPr fontId="3" type="noConversion"/>
  </si>
  <si>
    <t>小魚味噌湯</t>
    <phoneticPr fontId="3" type="noConversion"/>
  </si>
  <si>
    <t>炒:豆芽菜Q.芹菜Q.紅蘿蔔.木耳Q</t>
    <phoneticPr fontId="3" type="noConversion"/>
  </si>
  <si>
    <t>小魚干.豆腐.味噌</t>
    <phoneticPr fontId="3" type="noConversion"/>
  </si>
  <si>
    <t>台式炒麵</t>
    <phoneticPr fontId="3" type="noConversion"/>
  </si>
  <si>
    <t>五味蘿蔔糕</t>
    <phoneticPr fontId="3" type="noConversion"/>
  </si>
  <si>
    <t>炸:虱目魚T.海苔椒鹽粉</t>
    <phoneticPr fontId="3" type="noConversion"/>
  </si>
  <si>
    <t>炒:大白菜Q.木耳Q.紅蘿蔔Q.芋頭Q</t>
    <phoneticPr fontId="3" type="noConversion"/>
  </si>
  <si>
    <t>開心放寒假囉！</t>
    <phoneticPr fontId="3" type="noConversion"/>
  </si>
  <si>
    <t>脆炒花椰菜</t>
    <phoneticPr fontId="3" type="noConversion"/>
  </si>
  <si>
    <t>燕麥飯</t>
    <phoneticPr fontId="3" type="noConversion"/>
  </si>
  <si>
    <t>壽喜燒肉片</t>
    <phoneticPr fontId="3" type="noConversion"/>
  </si>
  <si>
    <t>海帶肉絲湯</t>
    <phoneticPr fontId="3" type="noConversion"/>
  </si>
  <si>
    <t>梅粉地瓜薯條</t>
    <phoneticPr fontId="3" type="noConversion"/>
  </si>
  <si>
    <t>綠豆粉條甜湯</t>
    <phoneticPr fontId="3" type="noConversion"/>
  </si>
  <si>
    <t>酸辣湯</t>
    <phoneticPr fontId="3" type="noConversion"/>
  </si>
  <si>
    <t>豆腐.木耳Q.筍.蛋Q.紅蘿蔔Q</t>
    <phoneticPr fontId="3" type="noConversion"/>
  </si>
  <si>
    <t>辣子雞丁</t>
    <phoneticPr fontId="3" type="noConversion"/>
  </si>
  <si>
    <t>敏豆鮮菇</t>
    <phoneticPr fontId="3" type="noConversion"/>
  </si>
  <si>
    <t>炸:雞肉S.花生</t>
    <phoneticPr fontId="3" type="noConversion"/>
  </si>
  <si>
    <t>黑胡椒鮮肉排</t>
    <phoneticPr fontId="3" type="noConversion"/>
  </si>
  <si>
    <t>滷:素雞片.酸菜</t>
    <phoneticPr fontId="3" type="noConversion"/>
  </si>
  <si>
    <t>2
/
20</t>
    <phoneticPr fontId="3" type="noConversion"/>
  </si>
  <si>
    <t>小薏仁飯</t>
    <phoneticPr fontId="3" type="noConversion"/>
  </si>
  <si>
    <t>冬瓜肉醬</t>
    <phoneticPr fontId="3" type="noConversion"/>
  </si>
  <si>
    <t>義式青醬麵</t>
    <phoneticPr fontId="3" type="noConversion"/>
  </si>
  <si>
    <t>泰式打拋肉片</t>
    <phoneticPr fontId="3" type="noConversion"/>
  </si>
  <si>
    <t>炸:玉米餅S</t>
    <phoneticPr fontId="3" type="noConversion"/>
  </si>
  <si>
    <t>玉米Q.排骨S</t>
    <phoneticPr fontId="3" type="noConversion"/>
  </si>
  <si>
    <t>炒:筍片.肉片S</t>
    <phoneticPr fontId="3" type="noConversion"/>
  </si>
  <si>
    <t xml:space="preserve">食材一律使用國產生鮮肉品及非基改食材 </t>
    <phoneticPr fontId="3" type="noConversion"/>
  </si>
  <si>
    <t xml:space="preserve">                    112年1-2月菜單 龜山國中</t>
    <phoneticPr fontId="4" type="noConversion"/>
  </si>
  <si>
    <t>1
/
19</t>
  </si>
  <si>
    <t>香Q白米飯</t>
    <phoneticPr fontId="3" type="noConversion"/>
  </si>
  <si>
    <t>古早味大排</t>
    <phoneticPr fontId="3" type="noConversion"/>
  </si>
  <si>
    <t>什錦蒲瓜</t>
    <phoneticPr fontId="3" type="noConversion"/>
  </si>
  <si>
    <t>塔香百頁豆腐</t>
    <phoneticPr fontId="3" type="noConversion"/>
  </si>
  <si>
    <t>有機蔬菜</t>
    <phoneticPr fontId="3" type="noConversion"/>
  </si>
  <si>
    <t>蔬菜鮮菇湯</t>
    <phoneticPr fontId="3" type="noConversion"/>
  </si>
  <si>
    <t>滷:豬肉S</t>
  </si>
  <si>
    <t>炒:蒲瓜Q.香菇Q.魚丸S.紅蘿蔔Q</t>
  </si>
  <si>
    <t>煮:九層塔.百頁豆腐.杏鮑菇Q</t>
    <phoneticPr fontId="3" type="noConversion"/>
  </si>
  <si>
    <t>香菇Q.金針菇Q.竹筍.肉絲S.紅蘿蔔Q</t>
  </si>
  <si>
    <t>肉燥滷蛋</t>
    <phoneticPr fontId="3" type="noConversion"/>
  </si>
  <si>
    <t>滷:絞肉S.雞蛋S</t>
    <phoneticPr fontId="3" type="noConversion"/>
  </si>
  <si>
    <t>醬燒豬排</t>
    <phoneticPr fontId="3" type="noConversion"/>
  </si>
  <si>
    <t>水果</t>
    <phoneticPr fontId="3" type="noConversion"/>
  </si>
  <si>
    <t>豆奶</t>
    <phoneticPr fontId="3" type="noConversion"/>
  </si>
  <si>
    <t>台式脆脯蛋</t>
    <phoneticPr fontId="3" type="noConversion"/>
  </si>
  <si>
    <t>炒:蛋Q.碎脯</t>
    <phoneticPr fontId="3" type="noConversion"/>
  </si>
  <si>
    <t>香蔥蒸蛋</t>
    <phoneticPr fontId="3" type="noConversion"/>
  </si>
  <si>
    <t>蒸:蛋Q.紅蘿蔔Q.蔥</t>
    <phoneticPr fontId="3" type="noConversion"/>
  </si>
  <si>
    <t>BBQ雞排/蒜蓉石斑魚</t>
    <phoneticPr fontId="3" type="noConversion"/>
  </si>
  <si>
    <t>筍乾焢肉角/紅燒石斑魚</t>
    <phoneticPr fontId="3" type="noConversion"/>
  </si>
  <si>
    <t>滷:筍乾.豬肉S.豬腳S/燒:石斑魚Q.馬鈴薯Q.紅蘿蔔Q.青蔥.紅椒Q.鴻喜菇Q</t>
    <phoneticPr fontId="3" type="noConversion"/>
  </si>
  <si>
    <t>燒:雞排S/蒸:石斑魚丁Q.寬冬粉.彩椒Q.蒜頭</t>
    <phoneticPr fontId="3" type="noConversion"/>
  </si>
  <si>
    <t>水果(有石斑魚時提供)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</si>
</sst>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);[Red]\(0.0\)"/>
  </numFmts>
  <fonts count="30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26"/>
      <name val="微軟正黑體"/>
      <family val="2"/>
      <charset val="136"/>
    </font>
    <font>
      <sz val="14"/>
      <name val="微軟正黑體"/>
      <family val="2"/>
      <charset val="136"/>
    </font>
    <font>
      <sz val="6"/>
      <name val="微軟正黑體"/>
      <family val="2"/>
      <charset val="136"/>
    </font>
    <font>
      <b/>
      <sz val="6"/>
      <name val="微軟正黑體"/>
      <family val="2"/>
      <charset val="136"/>
    </font>
    <font>
      <sz val="5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b/>
      <sz val="9"/>
      <name val="微軟正黑體"/>
      <family val="2"/>
      <charset val="136"/>
    </font>
    <font>
      <sz val="8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7"/>
      <name val="微軟正黑體"/>
      <family val="2"/>
      <charset val="136"/>
    </font>
    <font>
      <sz val="10"/>
      <color rgb="FF000000"/>
      <name val="Arial"/>
      <family val="2"/>
    </font>
    <font>
      <b/>
      <sz val="14"/>
      <name val="微軟正黑體"/>
      <family val="2"/>
      <charset val="136"/>
    </font>
    <font>
      <sz val="12"/>
      <name val="微軟正黑體"/>
      <family val="2"/>
      <charset val="136"/>
    </font>
    <font>
      <sz val="10"/>
      <name val="微軟正黑體"/>
      <family val="2"/>
      <charset val="136"/>
    </font>
    <font>
      <sz val="7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6.5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12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9" fillId="0" borderId="0">
      <alignment vertical="center"/>
    </xf>
  </cellStyleXfs>
  <cellXfs count="163">
    <xf numFmtId="0" fontId="0" fillId="0" borderId="0" xfId="0"/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wrapText="1" shrinkToFit="1"/>
    </xf>
    <xf numFmtId="177" fontId="14" fillId="0" borderId="8" xfId="0" applyNumberFormat="1" applyFont="1" applyBorder="1" applyAlignment="1">
      <alignment horizontal="center" vertical="center" textRotation="255" shrinkToFit="1"/>
    </xf>
    <xf numFmtId="0" fontId="15" fillId="0" borderId="9" xfId="0" applyFont="1" applyBorder="1" applyAlignment="1">
      <alignment horizontal="center" vertical="center" textRotation="255" shrinkToFit="1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77" fontId="24" fillId="0" borderId="0" xfId="0" applyNumberFormat="1" applyFont="1" applyAlignment="1">
      <alignment horizontal="center" vertical="center" wrapText="1" shrinkToFit="1"/>
    </xf>
    <xf numFmtId="177" fontId="14" fillId="0" borderId="0" xfId="0" applyNumberFormat="1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33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wrapText="1" shrinkToFit="1"/>
    </xf>
    <xf numFmtId="0" fontId="13" fillId="2" borderId="3" xfId="0" applyFont="1" applyFill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 shrinkToFit="1"/>
    </xf>
    <xf numFmtId="0" fontId="13" fillId="0" borderId="3" xfId="6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6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top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16" fillId="0" borderId="1" xfId="6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top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7" xfId="6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0" fontId="25" fillId="0" borderId="1" xfId="0" applyFont="1" applyBorder="1" applyAlignment="1">
      <alignment horizontal="center" vertical="center" shrinkToFit="1"/>
    </xf>
    <xf numFmtId="176" fontId="25" fillId="0" borderId="21" xfId="0" applyNumberFormat="1" applyFont="1" applyBorder="1" applyAlignment="1">
      <alignment horizontal="center" vertical="center" wrapText="1" shrinkToFit="1"/>
    </xf>
    <xf numFmtId="176" fontId="25" fillId="0" borderId="22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wrapText="1" shrinkToFit="1"/>
    </xf>
    <xf numFmtId="0" fontId="14" fillId="0" borderId="4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shrinkToFit="1"/>
    </xf>
    <xf numFmtId="176" fontId="25" fillId="0" borderId="13" xfId="0" applyNumberFormat="1" applyFont="1" applyBorder="1" applyAlignment="1">
      <alignment horizontal="center" vertical="center" wrapText="1" shrinkToFit="1"/>
    </xf>
    <xf numFmtId="176" fontId="25" fillId="0" borderId="12" xfId="0" applyNumberFormat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29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wrapText="1" shrinkToFit="1"/>
    </xf>
    <xf numFmtId="176" fontId="25" fillId="0" borderId="23" xfId="0" applyNumberFormat="1" applyFont="1" applyBorder="1" applyAlignment="1">
      <alignment horizontal="center" vertical="center" wrapText="1" shrinkToFit="1"/>
    </xf>
    <xf numFmtId="176" fontId="25" fillId="0" borderId="16" xfId="0" applyNumberFormat="1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 shrinkToFit="1"/>
    </xf>
    <xf numFmtId="0" fontId="13" fillId="0" borderId="32" xfId="0" applyFont="1" applyFill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177" fontId="13" fillId="0" borderId="3" xfId="0" applyNumberFormat="1" applyFont="1" applyBorder="1" applyAlignment="1">
      <alignment horizontal="center" vertical="center" textRotation="255" shrinkToFit="1"/>
    </xf>
    <xf numFmtId="177" fontId="13" fillId="0" borderId="2" xfId="0" applyNumberFormat="1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 shrinkToFit="1"/>
    </xf>
    <xf numFmtId="0" fontId="17" fillId="0" borderId="7" xfId="0" applyFont="1" applyBorder="1" applyAlignment="1">
      <alignment horizontal="center" vertical="center" wrapText="1" shrinkToFit="1"/>
    </xf>
    <xf numFmtId="0" fontId="13" fillId="0" borderId="5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176" fontId="25" fillId="0" borderId="15" xfId="0" applyNumberFormat="1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 shrinkToFit="1"/>
    </xf>
    <xf numFmtId="0" fontId="17" fillId="0" borderId="3" xfId="0" applyFont="1" applyBorder="1" applyAlignment="1">
      <alignment horizontal="center" wrapText="1" shrinkToFit="1"/>
    </xf>
    <xf numFmtId="0" fontId="17" fillId="0" borderId="2" xfId="0" applyFont="1" applyBorder="1" applyAlignment="1">
      <alignment horizontal="center" shrinkToFit="1"/>
    </xf>
    <xf numFmtId="0" fontId="14" fillId="0" borderId="7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177" fontId="14" fillId="0" borderId="3" xfId="0" applyNumberFormat="1" applyFont="1" applyBorder="1" applyAlignment="1">
      <alignment horizontal="center" vertical="center" textRotation="255" shrinkToFit="1"/>
    </xf>
    <xf numFmtId="177" fontId="14" fillId="0" borderId="2" xfId="0" applyNumberFormat="1" applyFont="1" applyBorder="1" applyAlignment="1">
      <alignment horizontal="center" vertical="center" textRotation="255" shrinkToFit="1"/>
    </xf>
    <xf numFmtId="176" fontId="25" fillId="0" borderId="14" xfId="0" applyNumberFormat="1" applyFont="1" applyBorder="1" applyAlignment="1">
      <alignment horizontal="center" vertical="center" wrapText="1" shrinkToFit="1"/>
    </xf>
    <xf numFmtId="0" fontId="17" fillId="0" borderId="32" xfId="0" applyFont="1" applyBorder="1" applyAlignment="1">
      <alignment horizontal="center" vertical="center" wrapText="1" shrinkToFit="1"/>
    </xf>
    <xf numFmtId="0" fontId="26" fillId="0" borderId="3" xfId="0" applyFont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</cellXfs>
  <cellStyles count="7">
    <cellStyle name="一般" xfId="0" builtinId="0"/>
    <cellStyle name="一般 2" xfId="1" xr:uid="{00000000-0005-0000-0000-000001000000}"/>
    <cellStyle name="一般 2 2" xfId="5" xr:uid="{00000000-0005-0000-0000-000002000000}"/>
    <cellStyle name="一般 263" xfId="6" xr:uid="{00000000-0005-0000-0000-000003000000}"/>
    <cellStyle name="一般 3" xfId="2" xr:uid="{00000000-0005-0000-0000-000004000000}"/>
    <cellStyle name="一般 4" xfId="3" xr:uid="{00000000-0005-0000-0000-000005000000}"/>
    <cellStyle name="一般 4 2" xfId="4" xr:uid="{00000000-0005-0000-0000-000006000000}"/>
  </cellStyles>
  <dxfs count="0"/>
  <tableStyles count="0" defaultTableStyle="TableStyleMedium2" defaultPivotStyle="PivotStyleLight16"/>
  <colors>
    <mruColors>
      <color rgb="FFFFFFCC"/>
      <color rgb="FFFFCCFF"/>
      <color rgb="FF0066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2" name="文字方塊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705725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7</xdr:row>
      <xdr:rowOff>0</xdr:rowOff>
    </xdr:from>
    <xdr:ext cx="184731" cy="264560"/>
    <xdr:sp macro="" textlink="">
      <xdr:nvSpPr>
        <xdr:cNvPr id="3" name="文字方塊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710487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5" name="文字方塊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6" name="文字方塊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7" name="文字方塊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8" name="文字方塊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9" name="文字方塊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10" name="文字方塊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11" name="文字方塊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2038992" cy="538370"/>
    <xdr:sp macro="" textlink="">
      <xdr:nvSpPr>
        <xdr:cNvPr id="12" name="矩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2875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3" name="文字方塊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4" name="文字方塊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5" name="文字方塊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6" name="文字方塊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7" name="文字方塊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18" name="文字方塊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36</xdr:row>
      <xdr:rowOff>0</xdr:rowOff>
    </xdr:from>
    <xdr:ext cx="184731" cy="264560"/>
    <xdr:sp macro="" textlink="">
      <xdr:nvSpPr>
        <xdr:cNvPr id="19" name="文字方塊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36</xdr:row>
      <xdr:rowOff>0</xdr:rowOff>
    </xdr:from>
    <xdr:ext cx="184731" cy="264560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889750</xdr:colOff>
      <xdr:row>55</xdr:row>
      <xdr:rowOff>0</xdr:rowOff>
    </xdr:from>
    <xdr:ext cx="3859697" cy="325987"/>
    <xdr:sp macro="" textlink="">
      <xdr:nvSpPr>
        <xdr:cNvPr id="21" name="文字方塊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472083" y="10297583"/>
          <a:ext cx="3859697" cy="3259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菜單中</a:t>
          </a:r>
          <a:r>
            <a:rPr lang="en-US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(S)</a:t>
          </a:r>
          <a:r>
            <a:rPr lang="zh-TW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lang="en-US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CAS</a:t>
          </a:r>
          <a:r>
            <a:rPr lang="zh-TW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台灣優良農產品</a:t>
          </a:r>
          <a:r>
            <a:rPr lang="en-US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,(Q)</a:t>
          </a:r>
          <a:r>
            <a:rPr lang="zh-TW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表示生產追溯</a:t>
          </a:r>
          <a:r>
            <a:rPr lang="en-US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QR code</a:t>
          </a:r>
          <a:endParaRPr lang="zh-TW" altLang="zh-TW" sz="700">
            <a:effectLst/>
          </a:endParaRPr>
        </a:p>
        <a:p>
          <a:pPr eaLnBrk="1" fontAlgn="auto" latinLnBrk="0" hangingPunct="1"/>
          <a:r>
            <a:rPr lang="zh-TW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營養師：沈凱瑄、葉亭妤、張韻瑩   </a:t>
          </a:r>
          <a:r>
            <a:rPr lang="en-US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2/18</a:t>
          </a:r>
          <a:r>
            <a:rPr lang="en-US" altLang="zh-TW" sz="7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zh-TW" altLang="zh-TW" sz="7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六</a:t>
          </a:r>
          <a:r>
            <a:rPr lang="en-US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供應豆奶  每週三供應水果</a:t>
          </a:r>
          <a:r>
            <a:rPr lang="zh-TW" altLang="en-US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，</a:t>
          </a:r>
          <a:r>
            <a:rPr lang="en-US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1/6.1/13(</a:t>
          </a:r>
          <a:r>
            <a:rPr lang="zh-TW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五</a:t>
          </a:r>
          <a:r>
            <a:rPr lang="en-US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zh-TW" altLang="zh-TW" sz="7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供應水果</a:t>
          </a:r>
          <a:endParaRPr lang="zh-TW" altLang="zh-TW" sz="700">
            <a:effectLst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2" name="文字方塊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23" name="文字方塊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4" name="文字方塊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25" name="文字方塊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6" name="文字方塊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27" name="文字方塊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28" name="文字方塊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86953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4762</xdr:colOff>
      <xdr:row>15</xdr:row>
      <xdr:rowOff>0</xdr:rowOff>
    </xdr:from>
    <xdr:ext cx="184731" cy="264560"/>
    <xdr:sp macro="" textlink="">
      <xdr:nvSpPr>
        <xdr:cNvPr id="29" name="文字方塊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90512" y="666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30" name="文字方塊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31" name="文字方塊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32" name="文字方塊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33" name="文字方塊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35" name="文字方塊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36" name="文字方塊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13</xdr:row>
      <xdr:rowOff>0</xdr:rowOff>
    </xdr:from>
    <xdr:ext cx="184731" cy="264560"/>
    <xdr:sp macro="" textlink="">
      <xdr:nvSpPr>
        <xdr:cNvPr id="37" name="文字方塊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38" name="文字方塊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39" name="文字方塊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0" name="文字方塊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1" name="文字方塊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2" name="文字方塊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3" name="文字方塊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4" name="文字方塊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45" name="文字方塊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17</xdr:col>
      <xdr:colOff>433917</xdr:colOff>
      <xdr:row>2</xdr:row>
      <xdr:rowOff>148167</xdr:rowOff>
    </xdr:from>
    <xdr:ext cx="2038992" cy="538370"/>
    <xdr:sp macro="" textlink="">
      <xdr:nvSpPr>
        <xdr:cNvPr id="46" name="矩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8699500" y="613834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endParaRPr lang="zh-TW" altLang="en-US" sz="3300" b="0" cap="all" spc="0">
            <a:ln w="0"/>
            <a:solidFill>
              <a:srgbClr val="002060"/>
            </a:solidFill>
            <a:effectLst>
              <a:reflection blurRad="12700" stA="50000" endPos="50000" dist="5000" dir="5400000" sy="-100000" rotWithShape="0"/>
            </a:effectLst>
            <a:latin typeface="華康POP2體W9" panose="040B0909000000000000" pitchFamily="81" charset="-120"/>
            <a:ea typeface="華康POP2體W9" panose="040B0909000000000000" pitchFamily="81" charset="-120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47" name="文字方塊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86953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90512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49" name="文字方塊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86953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0" name="文字方塊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90512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1" name="文字方塊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86953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2" name="文字方塊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90512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3" name="文字方塊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86953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4" name="文字方塊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90512" y="683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49</xdr:row>
      <xdr:rowOff>0</xdr:rowOff>
    </xdr:from>
    <xdr:ext cx="3859697" cy="233205"/>
    <xdr:sp macro="" textlink="">
      <xdr:nvSpPr>
        <xdr:cNvPr id="55" name="文字方塊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7736417" y="8911167"/>
          <a:ext cx="3859697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zh-TW" sz="900" b="0">
            <a:solidFill>
              <a:srgbClr val="FF0000"/>
            </a:solidFill>
          </a:endParaRPr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56" name="文字方塊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57" name="文字方塊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58" name="文字方塊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59" name="文字方塊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0" name="文字方塊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1" name="文字方塊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2" name="文字方塊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3" name="文字方塊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4" name="文字方塊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5" name="文字方塊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6" name="文字方塊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7" name="文字方塊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8" name="文字方塊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69" name="文字方塊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70" name="文字方塊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86953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7</xdr:row>
      <xdr:rowOff>0</xdr:rowOff>
    </xdr:from>
    <xdr:ext cx="184731" cy="264560"/>
    <xdr:sp macro="" textlink="">
      <xdr:nvSpPr>
        <xdr:cNvPr id="71" name="文字方塊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290512" y="154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U432"/>
  <sheetViews>
    <sheetView tabSelected="1" topLeftCell="B1" zoomScale="90" zoomScaleNormal="90" workbookViewId="0">
      <selection activeCell="T12" sqref="T12"/>
    </sheetView>
  </sheetViews>
  <sheetFormatPr defaultColWidth="8.875" defaultRowHeight="18.75"/>
  <cols>
    <col min="1" max="1" width="1.875" style="10" hidden="1" customWidth="1"/>
    <col min="2" max="2" width="1.875" style="15" customWidth="1"/>
    <col min="3" max="3" width="1.375" style="1" customWidth="1"/>
    <col min="4" max="4" width="10.625" style="22" customWidth="1"/>
    <col min="5" max="5" width="19.875" style="23" customWidth="1"/>
    <col min="6" max="6" width="14.25" style="23" customWidth="1"/>
    <col min="7" max="7" width="13.625" style="23" customWidth="1"/>
    <col min="8" max="8" width="3.625" style="24" customWidth="1"/>
    <col min="9" max="9" width="14.125" style="10" customWidth="1"/>
    <col min="10" max="10" width="8.625" style="20" customWidth="1"/>
    <col min="11" max="11" width="1.625" style="21" customWidth="1"/>
    <col min="12" max="14" width="1.625" style="18" customWidth="1"/>
    <col min="15" max="15" width="3.125" style="19" customWidth="1"/>
    <col min="16" max="16" width="1.125" style="10" customWidth="1"/>
    <col min="17" max="208" width="8.875" style="10"/>
    <col min="209" max="209" width="2.625" style="10" customWidth="1"/>
    <col min="210" max="210" width="2.125" style="10" customWidth="1"/>
    <col min="211" max="211" width="10" style="10" customWidth="1"/>
    <col min="212" max="212" width="17.125" style="10" customWidth="1"/>
    <col min="213" max="213" width="18.625" style="10" customWidth="1"/>
    <col min="214" max="214" width="16.625" style="10" customWidth="1"/>
    <col min="215" max="215" width="4.125" style="10" customWidth="1"/>
    <col min="216" max="216" width="16.625" style="10" customWidth="1"/>
    <col min="217" max="219" width="2.125" style="10" customWidth="1"/>
    <col min="220" max="220" width="2" style="10" customWidth="1"/>
    <col min="221" max="221" width="2.375" style="10" customWidth="1"/>
    <col min="222" max="464" width="8.875" style="10"/>
    <col min="465" max="465" width="2.625" style="10" customWidth="1"/>
    <col min="466" max="466" width="2.125" style="10" customWidth="1"/>
    <col min="467" max="467" width="10" style="10" customWidth="1"/>
    <col min="468" max="468" width="17.125" style="10" customWidth="1"/>
    <col min="469" max="469" width="18.625" style="10" customWidth="1"/>
    <col min="470" max="470" width="16.625" style="10" customWidth="1"/>
    <col min="471" max="471" width="4.125" style="10" customWidth="1"/>
    <col min="472" max="472" width="16.625" style="10" customWidth="1"/>
    <col min="473" max="475" width="2.125" style="10" customWidth="1"/>
    <col min="476" max="476" width="2" style="10" customWidth="1"/>
    <col min="477" max="477" width="2.375" style="10" customWidth="1"/>
    <col min="478" max="720" width="8.875" style="10"/>
    <col min="721" max="721" width="2.625" style="10" customWidth="1"/>
    <col min="722" max="722" width="2.125" style="10" customWidth="1"/>
    <col min="723" max="723" width="10" style="10" customWidth="1"/>
    <col min="724" max="724" width="17.125" style="10" customWidth="1"/>
    <col min="725" max="725" width="18.625" style="10" customWidth="1"/>
    <col min="726" max="726" width="16.625" style="10" customWidth="1"/>
    <col min="727" max="727" width="4.125" style="10" customWidth="1"/>
    <col min="728" max="728" width="16.625" style="10" customWidth="1"/>
    <col min="729" max="731" width="2.125" style="10" customWidth="1"/>
    <col min="732" max="732" width="2" style="10" customWidth="1"/>
    <col min="733" max="733" width="2.375" style="10" customWidth="1"/>
    <col min="734" max="976" width="8.875" style="10"/>
    <col min="977" max="977" width="2.625" style="10" customWidth="1"/>
    <col min="978" max="978" width="2.125" style="10" customWidth="1"/>
    <col min="979" max="979" width="10" style="10" customWidth="1"/>
    <col min="980" max="980" width="17.125" style="10" customWidth="1"/>
    <col min="981" max="981" width="18.625" style="10" customWidth="1"/>
    <col min="982" max="982" width="16.625" style="10" customWidth="1"/>
    <col min="983" max="983" width="4.125" style="10" customWidth="1"/>
    <col min="984" max="984" width="16.625" style="10" customWidth="1"/>
    <col min="985" max="987" width="2.125" style="10" customWidth="1"/>
    <col min="988" max="988" width="2" style="10" customWidth="1"/>
    <col min="989" max="989" width="2.375" style="10" customWidth="1"/>
    <col min="990" max="1232" width="8.875" style="10"/>
    <col min="1233" max="1233" width="2.625" style="10" customWidth="1"/>
    <col min="1234" max="1234" width="2.125" style="10" customWidth="1"/>
    <col min="1235" max="1235" width="10" style="10" customWidth="1"/>
    <col min="1236" max="1236" width="17.125" style="10" customWidth="1"/>
    <col min="1237" max="1237" width="18.625" style="10" customWidth="1"/>
    <col min="1238" max="1238" width="16.625" style="10" customWidth="1"/>
    <col min="1239" max="1239" width="4.125" style="10" customWidth="1"/>
    <col min="1240" max="1240" width="16.625" style="10" customWidth="1"/>
    <col min="1241" max="1243" width="2.125" style="10" customWidth="1"/>
    <col min="1244" max="1244" width="2" style="10" customWidth="1"/>
    <col min="1245" max="1245" width="2.375" style="10" customWidth="1"/>
    <col min="1246" max="1488" width="8.875" style="10"/>
    <col min="1489" max="1489" width="2.625" style="10" customWidth="1"/>
    <col min="1490" max="1490" width="2.125" style="10" customWidth="1"/>
    <col min="1491" max="1491" width="10" style="10" customWidth="1"/>
    <col min="1492" max="1492" width="17.125" style="10" customWidth="1"/>
    <col min="1493" max="1493" width="18.625" style="10" customWidth="1"/>
    <col min="1494" max="1494" width="16.625" style="10" customWidth="1"/>
    <col min="1495" max="1495" width="4.125" style="10" customWidth="1"/>
    <col min="1496" max="1496" width="16.625" style="10" customWidth="1"/>
    <col min="1497" max="1499" width="2.125" style="10" customWidth="1"/>
    <col min="1500" max="1500" width="2" style="10" customWidth="1"/>
    <col min="1501" max="1501" width="2.375" style="10" customWidth="1"/>
    <col min="1502" max="1744" width="8.875" style="10"/>
    <col min="1745" max="1745" width="2.625" style="10" customWidth="1"/>
    <col min="1746" max="1746" width="2.125" style="10" customWidth="1"/>
    <col min="1747" max="1747" width="10" style="10" customWidth="1"/>
    <col min="1748" max="1748" width="17.125" style="10" customWidth="1"/>
    <col min="1749" max="1749" width="18.625" style="10" customWidth="1"/>
    <col min="1750" max="1750" width="16.625" style="10" customWidth="1"/>
    <col min="1751" max="1751" width="4.125" style="10" customWidth="1"/>
    <col min="1752" max="1752" width="16.625" style="10" customWidth="1"/>
    <col min="1753" max="1755" width="2.125" style="10" customWidth="1"/>
    <col min="1756" max="1756" width="2" style="10" customWidth="1"/>
    <col min="1757" max="1757" width="2.375" style="10" customWidth="1"/>
    <col min="1758" max="2000" width="8.875" style="10"/>
    <col min="2001" max="2001" width="2.625" style="10" customWidth="1"/>
    <col min="2002" max="2002" width="2.125" style="10" customWidth="1"/>
    <col min="2003" max="2003" width="10" style="10" customWidth="1"/>
    <col min="2004" max="2004" width="17.125" style="10" customWidth="1"/>
    <col min="2005" max="2005" width="18.625" style="10" customWidth="1"/>
    <col min="2006" max="2006" width="16.625" style="10" customWidth="1"/>
    <col min="2007" max="2007" width="4.125" style="10" customWidth="1"/>
    <col min="2008" max="2008" width="16.625" style="10" customWidth="1"/>
    <col min="2009" max="2011" width="2.125" style="10" customWidth="1"/>
    <col min="2012" max="2012" width="2" style="10" customWidth="1"/>
    <col min="2013" max="2013" width="2.375" style="10" customWidth="1"/>
    <col min="2014" max="2256" width="8.875" style="10"/>
    <col min="2257" max="2257" width="2.625" style="10" customWidth="1"/>
    <col min="2258" max="2258" width="2.125" style="10" customWidth="1"/>
    <col min="2259" max="2259" width="10" style="10" customWidth="1"/>
    <col min="2260" max="2260" width="17.125" style="10" customWidth="1"/>
    <col min="2261" max="2261" width="18.625" style="10" customWidth="1"/>
    <col min="2262" max="2262" width="16.625" style="10" customWidth="1"/>
    <col min="2263" max="2263" width="4.125" style="10" customWidth="1"/>
    <col min="2264" max="2264" width="16.625" style="10" customWidth="1"/>
    <col min="2265" max="2267" width="2.125" style="10" customWidth="1"/>
    <col min="2268" max="2268" width="2" style="10" customWidth="1"/>
    <col min="2269" max="2269" width="2.375" style="10" customWidth="1"/>
    <col min="2270" max="2512" width="8.875" style="10"/>
    <col min="2513" max="2513" width="2.625" style="10" customWidth="1"/>
    <col min="2514" max="2514" width="2.125" style="10" customWidth="1"/>
    <col min="2515" max="2515" width="10" style="10" customWidth="1"/>
    <col min="2516" max="2516" width="17.125" style="10" customWidth="1"/>
    <col min="2517" max="2517" width="18.625" style="10" customWidth="1"/>
    <col min="2518" max="2518" width="16.625" style="10" customWidth="1"/>
    <col min="2519" max="2519" width="4.125" style="10" customWidth="1"/>
    <col min="2520" max="2520" width="16.625" style="10" customWidth="1"/>
    <col min="2521" max="2523" width="2.125" style="10" customWidth="1"/>
    <col min="2524" max="2524" width="2" style="10" customWidth="1"/>
    <col min="2525" max="2525" width="2.375" style="10" customWidth="1"/>
    <col min="2526" max="2768" width="8.875" style="10"/>
    <col min="2769" max="2769" width="2.625" style="10" customWidth="1"/>
    <col min="2770" max="2770" width="2.125" style="10" customWidth="1"/>
    <col min="2771" max="2771" width="10" style="10" customWidth="1"/>
    <col min="2772" max="2772" width="17.125" style="10" customWidth="1"/>
    <col min="2773" max="2773" width="18.625" style="10" customWidth="1"/>
    <col min="2774" max="2774" width="16.625" style="10" customWidth="1"/>
    <col min="2775" max="2775" width="4.125" style="10" customWidth="1"/>
    <col min="2776" max="2776" width="16.625" style="10" customWidth="1"/>
    <col min="2777" max="2779" width="2.125" style="10" customWidth="1"/>
    <col min="2780" max="2780" width="2" style="10" customWidth="1"/>
    <col min="2781" max="2781" width="2.375" style="10" customWidth="1"/>
    <col min="2782" max="3024" width="8.875" style="10"/>
    <col min="3025" max="3025" width="2.625" style="10" customWidth="1"/>
    <col min="3026" max="3026" width="2.125" style="10" customWidth="1"/>
    <col min="3027" max="3027" width="10" style="10" customWidth="1"/>
    <col min="3028" max="3028" width="17.125" style="10" customWidth="1"/>
    <col min="3029" max="3029" width="18.625" style="10" customWidth="1"/>
    <col min="3030" max="3030" width="16.625" style="10" customWidth="1"/>
    <col min="3031" max="3031" width="4.125" style="10" customWidth="1"/>
    <col min="3032" max="3032" width="16.625" style="10" customWidth="1"/>
    <col min="3033" max="3035" width="2.125" style="10" customWidth="1"/>
    <col min="3036" max="3036" width="2" style="10" customWidth="1"/>
    <col min="3037" max="3037" width="2.375" style="10" customWidth="1"/>
    <col min="3038" max="3280" width="8.875" style="10"/>
    <col min="3281" max="3281" width="2.625" style="10" customWidth="1"/>
    <col min="3282" max="3282" width="2.125" style="10" customWidth="1"/>
    <col min="3283" max="3283" width="10" style="10" customWidth="1"/>
    <col min="3284" max="3284" width="17.125" style="10" customWidth="1"/>
    <col min="3285" max="3285" width="18.625" style="10" customWidth="1"/>
    <col min="3286" max="3286" width="16.625" style="10" customWidth="1"/>
    <col min="3287" max="3287" width="4.125" style="10" customWidth="1"/>
    <col min="3288" max="3288" width="16.625" style="10" customWidth="1"/>
    <col min="3289" max="3291" width="2.125" style="10" customWidth="1"/>
    <col min="3292" max="3292" width="2" style="10" customWidth="1"/>
    <col min="3293" max="3293" width="2.375" style="10" customWidth="1"/>
    <col min="3294" max="3536" width="8.875" style="10"/>
    <col min="3537" max="3537" width="2.625" style="10" customWidth="1"/>
    <col min="3538" max="3538" width="2.125" style="10" customWidth="1"/>
    <col min="3539" max="3539" width="10" style="10" customWidth="1"/>
    <col min="3540" max="3540" width="17.125" style="10" customWidth="1"/>
    <col min="3541" max="3541" width="18.625" style="10" customWidth="1"/>
    <col min="3542" max="3542" width="16.625" style="10" customWidth="1"/>
    <col min="3543" max="3543" width="4.125" style="10" customWidth="1"/>
    <col min="3544" max="3544" width="16.625" style="10" customWidth="1"/>
    <col min="3545" max="3547" width="2.125" style="10" customWidth="1"/>
    <col min="3548" max="3548" width="2" style="10" customWidth="1"/>
    <col min="3549" max="3549" width="2.375" style="10" customWidth="1"/>
    <col min="3550" max="3792" width="8.875" style="10"/>
    <col min="3793" max="3793" width="2.625" style="10" customWidth="1"/>
    <col min="3794" max="3794" width="2.125" style="10" customWidth="1"/>
    <col min="3795" max="3795" width="10" style="10" customWidth="1"/>
    <col min="3796" max="3796" width="17.125" style="10" customWidth="1"/>
    <col min="3797" max="3797" width="18.625" style="10" customWidth="1"/>
    <col min="3798" max="3798" width="16.625" style="10" customWidth="1"/>
    <col min="3799" max="3799" width="4.125" style="10" customWidth="1"/>
    <col min="3800" max="3800" width="16.625" style="10" customWidth="1"/>
    <col min="3801" max="3803" width="2.125" style="10" customWidth="1"/>
    <col min="3804" max="3804" width="2" style="10" customWidth="1"/>
    <col min="3805" max="3805" width="2.375" style="10" customWidth="1"/>
    <col min="3806" max="4048" width="8.875" style="10"/>
    <col min="4049" max="4049" width="2.625" style="10" customWidth="1"/>
    <col min="4050" max="4050" width="2.125" style="10" customWidth="1"/>
    <col min="4051" max="4051" width="10" style="10" customWidth="1"/>
    <col min="4052" max="4052" width="17.125" style="10" customWidth="1"/>
    <col min="4053" max="4053" width="18.625" style="10" customWidth="1"/>
    <col min="4054" max="4054" width="16.625" style="10" customWidth="1"/>
    <col min="4055" max="4055" width="4.125" style="10" customWidth="1"/>
    <col min="4056" max="4056" width="16.625" style="10" customWidth="1"/>
    <col min="4057" max="4059" width="2.125" style="10" customWidth="1"/>
    <col min="4060" max="4060" width="2" style="10" customWidth="1"/>
    <col min="4061" max="4061" width="2.375" style="10" customWidth="1"/>
    <col min="4062" max="4304" width="8.875" style="10"/>
    <col min="4305" max="4305" width="2.625" style="10" customWidth="1"/>
    <col min="4306" max="4306" width="2.125" style="10" customWidth="1"/>
    <col min="4307" max="4307" width="10" style="10" customWidth="1"/>
    <col min="4308" max="4308" width="17.125" style="10" customWidth="1"/>
    <col min="4309" max="4309" width="18.625" style="10" customWidth="1"/>
    <col min="4310" max="4310" width="16.625" style="10" customWidth="1"/>
    <col min="4311" max="4311" width="4.125" style="10" customWidth="1"/>
    <col min="4312" max="4312" width="16.625" style="10" customWidth="1"/>
    <col min="4313" max="4315" width="2.125" style="10" customWidth="1"/>
    <col min="4316" max="4316" width="2" style="10" customWidth="1"/>
    <col min="4317" max="4317" width="2.375" style="10" customWidth="1"/>
    <col min="4318" max="4560" width="8.875" style="10"/>
    <col min="4561" max="4561" width="2.625" style="10" customWidth="1"/>
    <col min="4562" max="4562" width="2.125" style="10" customWidth="1"/>
    <col min="4563" max="4563" width="10" style="10" customWidth="1"/>
    <col min="4564" max="4564" width="17.125" style="10" customWidth="1"/>
    <col min="4565" max="4565" width="18.625" style="10" customWidth="1"/>
    <col min="4566" max="4566" width="16.625" style="10" customWidth="1"/>
    <col min="4567" max="4567" width="4.125" style="10" customWidth="1"/>
    <col min="4568" max="4568" width="16.625" style="10" customWidth="1"/>
    <col min="4569" max="4571" width="2.125" style="10" customWidth="1"/>
    <col min="4572" max="4572" width="2" style="10" customWidth="1"/>
    <col min="4573" max="4573" width="2.375" style="10" customWidth="1"/>
    <col min="4574" max="4816" width="8.875" style="10"/>
    <col min="4817" max="4817" width="2.625" style="10" customWidth="1"/>
    <col min="4818" max="4818" width="2.125" style="10" customWidth="1"/>
    <col min="4819" max="4819" width="10" style="10" customWidth="1"/>
    <col min="4820" max="4820" width="17.125" style="10" customWidth="1"/>
    <col min="4821" max="4821" width="18.625" style="10" customWidth="1"/>
    <col min="4822" max="4822" width="16.625" style="10" customWidth="1"/>
    <col min="4823" max="4823" width="4.125" style="10" customWidth="1"/>
    <col min="4824" max="4824" width="16.625" style="10" customWidth="1"/>
    <col min="4825" max="4827" width="2.125" style="10" customWidth="1"/>
    <col min="4828" max="4828" width="2" style="10" customWidth="1"/>
    <col min="4829" max="4829" width="2.375" style="10" customWidth="1"/>
    <col min="4830" max="5072" width="8.875" style="10"/>
    <col min="5073" max="5073" width="2.625" style="10" customWidth="1"/>
    <col min="5074" max="5074" width="2.125" style="10" customWidth="1"/>
    <col min="5075" max="5075" width="10" style="10" customWidth="1"/>
    <col min="5076" max="5076" width="17.125" style="10" customWidth="1"/>
    <col min="5077" max="5077" width="18.625" style="10" customWidth="1"/>
    <col min="5078" max="5078" width="16.625" style="10" customWidth="1"/>
    <col min="5079" max="5079" width="4.125" style="10" customWidth="1"/>
    <col min="5080" max="5080" width="16.625" style="10" customWidth="1"/>
    <col min="5081" max="5083" width="2.125" style="10" customWidth="1"/>
    <col min="5084" max="5084" width="2" style="10" customWidth="1"/>
    <col min="5085" max="5085" width="2.375" style="10" customWidth="1"/>
    <col min="5086" max="5328" width="8.875" style="10"/>
    <col min="5329" max="5329" width="2.625" style="10" customWidth="1"/>
    <col min="5330" max="5330" width="2.125" style="10" customWidth="1"/>
    <col min="5331" max="5331" width="10" style="10" customWidth="1"/>
    <col min="5332" max="5332" width="17.125" style="10" customWidth="1"/>
    <col min="5333" max="5333" width="18.625" style="10" customWidth="1"/>
    <col min="5334" max="5334" width="16.625" style="10" customWidth="1"/>
    <col min="5335" max="5335" width="4.125" style="10" customWidth="1"/>
    <col min="5336" max="5336" width="16.625" style="10" customWidth="1"/>
    <col min="5337" max="5339" width="2.125" style="10" customWidth="1"/>
    <col min="5340" max="5340" width="2" style="10" customWidth="1"/>
    <col min="5341" max="5341" width="2.375" style="10" customWidth="1"/>
    <col min="5342" max="5584" width="8.875" style="10"/>
    <col min="5585" max="5585" width="2.625" style="10" customWidth="1"/>
    <col min="5586" max="5586" width="2.125" style="10" customWidth="1"/>
    <col min="5587" max="5587" width="10" style="10" customWidth="1"/>
    <col min="5588" max="5588" width="17.125" style="10" customWidth="1"/>
    <col min="5589" max="5589" width="18.625" style="10" customWidth="1"/>
    <col min="5590" max="5590" width="16.625" style="10" customWidth="1"/>
    <col min="5591" max="5591" width="4.125" style="10" customWidth="1"/>
    <col min="5592" max="5592" width="16.625" style="10" customWidth="1"/>
    <col min="5593" max="5595" width="2.125" style="10" customWidth="1"/>
    <col min="5596" max="5596" width="2" style="10" customWidth="1"/>
    <col min="5597" max="5597" width="2.375" style="10" customWidth="1"/>
    <col min="5598" max="5840" width="8.875" style="10"/>
    <col min="5841" max="5841" width="2.625" style="10" customWidth="1"/>
    <col min="5842" max="5842" width="2.125" style="10" customWidth="1"/>
    <col min="5843" max="5843" width="10" style="10" customWidth="1"/>
    <col min="5844" max="5844" width="17.125" style="10" customWidth="1"/>
    <col min="5845" max="5845" width="18.625" style="10" customWidth="1"/>
    <col min="5846" max="5846" width="16.625" style="10" customWidth="1"/>
    <col min="5847" max="5847" width="4.125" style="10" customWidth="1"/>
    <col min="5848" max="5848" width="16.625" style="10" customWidth="1"/>
    <col min="5849" max="5851" width="2.125" style="10" customWidth="1"/>
    <col min="5852" max="5852" width="2" style="10" customWidth="1"/>
    <col min="5853" max="5853" width="2.375" style="10" customWidth="1"/>
    <col min="5854" max="6096" width="8.875" style="10"/>
    <col min="6097" max="6097" width="2.625" style="10" customWidth="1"/>
    <col min="6098" max="6098" width="2.125" style="10" customWidth="1"/>
    <col min="6099" max="6099" width="10" style="10" customWidth="1"/>
    <col min="6100" max="6100" width="17.125" style="10" customWidth="1"/>
    <col min="6101" max="6101" width="18.625" style="10" customWidth="1"/>
    <col min="6102" max="6102" width="16.625" style="10" customWidth="1"/>
    <col min="6103" max="6103" width="4.125" style="10" customWidth="1"/>
    <col min="6104" max="6104" width="16.625" style="10" customWidth="1"/>
    <col min="6105" max="6107" width="2.125" style="10" customWidth="1"/>
    <col min="6108" max="6108" width="2" style="10" customWidth="1"/>
    <col min="6109" max="6109" width="2.375" style="10" customWidth="1"/>
    <col min="6110" max="6352" width="8.875" style="10"/>
    <col min="6353" max="6353" width="2.625" style="10" customWidth="1"/>
    <col min="6354" max="6354" width="2.125" style="10" customWidth="1"/>
    <col min="6355" max="6355" width="10" style="10" customWidth="1"/>
    <col min="6356" max="6356" width="17.125" style="10" customWidth="1"/>
    <col min="6357" max="6357" width="18.625" style="10" customWidth="1"/>
    <col min="6358" max="6358" width="16.625" style="10" customWidth="1"/>
    <col min="6359" max="6359" width="4.125" style="10" customWidth="1"/>
    <col min="6360" max="6360" width="16.625" style="10" customWidth="1"/>
    <col min="6361" max="6363" width="2.125" style="10" customWidth="1"/>
    <col min="6364" max="6364" width="2" style="10" customWidth="1"/>
    <col min="6365" max="6365" width="2.375" style="10" customWidth="1"/>
    <col min="6366" max="6608" width="8.875" style="10"/>
    <col min="6609" max="6609" width="2.625" style="10" customWidth="1"/>
    <col min="6610" max="6610" width="2.125" style="10" customWidth="1"/>
    <col min="6611" max="6611" width="10" style="10" customWidth="1"/>
    <col min="6612" max="6612" width="17.125" style="10" customWidth="1"/>
    <col min="6613" max="6613" width="18.625" style="10" customWidth="1"/>
    <col min="6614" max="6614" width="16.625" style="10" customWidth="1"/>
    <col min="6615" max="6615" width="4.125" style="10" customWidth="1"/>
    <col min="6616" max="6616" width="16.625" style="10" customWidth="1"/>
    <col min="6617" max="6619" width="2.125" style="10" customWidth="1"/>
    <col min="6620" max="6620" width="2" style="10" customWidth="1"/>
    <col min="6621" max="6621" width="2.375" style="10" customWidth="1"/>
    <col min="6622" max="6864" width="8.875" style="10"/>
    <col min="6865" max="6865" width="2.625" style="10" customWidth="1"/>
    <col min="6866" max="6866" width="2.125" style="10" customWidth="1"/>
    <col min="6867" max="6867" width="10" style="10" customWidth="1"/>
    <col min="6868" max="6868" width="17.125" style="10" customWidth="1"/>
    <col min="6869" max="6869" width="18.625" style="10" customWidth="1"/>
    <col min="6870" max="6870" width="16.625" style="10" customWidth="1"/>
    <col min="6871" max="6871" width="4.125" style="10" customWidth="1"/>
    <col min="6872" max="6872" width="16.625" style="10" customWidth="1"/>
    <col min="6873" max="6875" width="2.125" style="10" customWidth="1"/>
    <col min="6876" max="6876" width="2" style="10" customWidth="1"/>
    <col min="6877" max="6877" width="2.375" style="10" customWidth="1"/>
    <col min="6878" max="7120" width="8.875" style="10"/>
    <col min="7121" max="7121" width="2.625" style="10" customWidth="1"/>
    <col min="7122" max="7122" width="2.125" style="10" customWidth="1"/>
    <col min="7123" max="7123" width="10" style="10" customWidth="1"/>
    <col min="7124" max="7124" width="17.125" style="10" customWidth="1"/>
    <col min="7125" max="7125" width="18.625" style="10" customWidth="1"/>
    <col min="7126" max="7126" width="16.625" style="10" customWidth="1"/>
    <col min="7127" max="7127" width="4.125" style="10" customWidth="1"/>
    <col min="7128" max="7128" width="16.625" style="10" customWidth="1"/>
    <col min="7129" max="7131" width="2.125" style="10" customWidth="1"/>
    <col min="7132" max="7132" width="2" style="10" customWidth="1"/>
    <col min="7133" max="7133" width="2.375" style="10" customWidth="1"/>
    <col min="7134" max="7376" width="8.875" style="10"/>
    <col min="7377" max="7377" width="2.625" style="10" customWidth="1"/>
    <col min="7378" max="7378" width="2.125" style="10" customWidth="1"/>
    <col min="7379" max="7379" width="10" style="10" customWidth="1"/>
    <col min="7380" max="7380" width="17.125" style="10" customWidth="1"/>
    <col min="7381" max="7381" width="18.625" style="10" customWidth="1"/>
    <col min="7382" max="7382" width="16.625" style="10" customWidth="1"/>
    <col min="7383" max="7383" width="4.125" style="10" customWidth="1"/>
    <col min="7384" max="7384" width="16.625" style="10" customWidth="1"/>
    <col min="7385" max="7387" width="2.125" style="10" customWidth="1"/>
    <col min="7388" max="7388" width="2" style="10" customWidth="1"/>
    <col min="7389" max="7389" width="2.375" style="10" customWidth="1"/>
    <col min="7390" max="7632" width="8.875" style="10"/>
    <col min="7633" max="7633" width="2.625" style="10" customWidth="1"/>
    <col min="7634" max="7634" width="2.125" style="10" customWidth="1"/>
    <col min="7635" max="7635" width="10" style="10" customWidth="1"/>
    <col min="7636" max="7636" width="17.125" style="10" customWidth="1"/>
    <col min="7637" max="7637" width="18.625" style="10" customWidth="1"/>
    <col min="7638" max="7638" width="16.625" style="10" customWidth="1"/>
    <col min="7639" max="7639" width="4.125" style="10" customWidth="1"/>
    <col min="7640" max="7640" width="16.625" style="10" customWidth="1"/>
    <col min="7641" max="7643" width="2.125" style="10" customWidth="1"/>
    <col min="7644" max="7644" width="2" style="10" customWidth="1"/>
    <col min="7645" max="7645" width="2.375" style="10" customWidth="1"/>
    <col min="7646" max="7888" width="8.875" style="10"/>
    <col min="7889" max="7889" width="2.625" style="10" customWidth="1"/>
    <col min="7890" max="7890" width="2.125" style="10" customWidth="1"/>
    <col min="7891" max="7891" width="10" style="10" customWidth="1"/>
    <col min="7892" max="7892" width="17.125" style="10" customWidth="1"/>
    <col min="7893" max="7893" width="18.625" style="10" customWidth="1"/>
    <col min="7894" max="7894" width="16.625" style="10" customWidth="1"/>
    <col min="7895" max="7895" width="4.125" style="10" customWidth="1"/>
    <col min="7896" max="7896" width="16.625" style="10" customWidth="1"/>
    <col min="7897" max="7899" width="2.125" style="10" customWidth="1"/>
    <col min="7900" max="7900" width="2" style="10" customWidth="1"/>
    <col min="7901" max="7901" width="2.375" style="10" customWidth="1"/>
    <col min="7902" max="8144" width="8.875" style="10"/>
    <col min="8145" max="8145" width="2.625" style="10" customWidth="1"/>
    <col min="8146" max="8146" width="2.125" style="10" customWidth="1"/>
    <col min="8147" max="8147" width="10" style="10" customWidth="1"/>
    <col min="8148" max="8148" width="17.125" style="10" customWidth="1"/>
    <col min="8149" max="8149" width="18.625" style="10" customWidth="1"/>
    <col min="8150" max="8150" width="16.625" style="10" customWidth="1"/>
    <col min="8151" max="8151" width="4.125" style="10" customWidth="1"/>
    <col min="8152" max="8152" width="16.625" style="10" customWidth="1"/>
    <col min="8153" max="8155" width="2.125" style="10" customWidth="1"/>
    <col min="8156" max="8156" width="2" style="10" customWidth="1"/>
    <col min="8157" max="8157" width="2.375" style="10" customWidth="1"/>
    <col min="8158" max="8400" width="8.875" style="10"/>
    <col min="8401" max="8401" width="2.625" style="10" customWidth="1"/>
    <col min="8402" max="8402" width="2.125" style="10" customWidth="1"/>
    <col min="8403" max="8403" width="10" style="10" customWidth="1"/>
    <col min="8404" max="8404" width="17.125" style="10" customWidth="1"/>
    <col min="8405" max="8405" width="18.625" style="10" customWidth="1"/>
    <col min="8406" max="8406" width="16.625" style="10" customWidth="1"/>
    <col min="8407" max="8407" width="4.125" style="10" customWidth="1"/>
    <col min="8408" max="8408" width="16.625" style="10" customWidth="1"/>
    <col min="8409" max="8411" width="2.125" style="10" customWidth="1"/>
    <col min="8412" max="8412" width="2" style="10" customWidth="1"/>
    <col min="8413" max="8413" width="2.375" style="10" customWidth="1"/>
    <col min="8414" max="8656" width="8.875" style="10"/>
    <col min="8657" max="8657" width="2.625" style="10" customWidth="1"/>
    <col min="8658" max="8658" width="2.125" style="10" customWidth="1"/>
    <col min="8659" max="8659" width="10" style="10" customWidth="1"/>
    <col min="8660" max="8660" width="17.125" style="10" customWidth="1"/>
    <col min="8661" max="8661" width="18.625" style="10" customWidth="1"/>
    <col min="8662" max="8662" width="16.625" style="10" customWidth="1"/>
    <col min="8663" max="8663" width="4.125" style="10" customWidth="1"/>
    <col min="8664" max="8664" width="16.625" style="10" customWidth="1"/>
    <col min="8665" max="8667" width="2.125" style="10" customWidth="1"/>
    <col min="8668" max="8668" width="2" style="10" customWidth="1"/>
    <col min="8669" max="8669" width="2.375" style="10" customWidth="1"/>
    <col min="8670" max="8912" width="8.875" style="10"/>
    <col min="8913" max="8913" width="2.625" style="10" customWidth="1"/>
    <col min="8914" max="8914" width="2.125" style="10" customWidth="1"/>
    <col min="8915" max="8915" width="10" style="10" customWidth="1"/>
    <col min="8916" max="8916" width="17.125" style="10" customWidth="1"/>
    <col min="8917" max="8917" width="18.625" style="10" customWidth="1"/>
    <col min="8918" max="8918" width="16.625" style="10" customWidth="1"/>
    <col min="8919" max="8919" width="4.125" style="10" customWidth="1"/>
    <col min="8920" max="8920" width="16.625" style="10" customWidth="1"/>
    <col min="8921" max="8923" width="2.125" style="10" customWidth="1"/>
    <col min="8924" max="8924" width="2" style="10" customWidth="1"/>
    <col min="8925" max="8925" width="2.375" style="10" customWidth="1"/>
    <col min="8926" max="9168" width="8.875" style="10"/>
    <col min="9169" max="9169" width="2.625" style="10" customWidth="1"/>
    <col min="9170" max="9170" width="2.125" style="10" customWidth="1"/>
    <col min="9171" max="9171" width="10" style="10" customWidth="1"/>
    <col min="9172" max="9172" width="17.125" style="10" customWidth="1"/>
    <col min="9173" max="9173" width="18.625" style="10" customWidth="1"/>
    <col min="9174" max="9174" width="16.625" style="10" customWidth="1"/>
    <col min="9175" max="9175" width="4.125" style="10" customWidth="1"/>
    <col min="9176" max="9176" width="16.625" style="10" customWidth="1"/>
    <col min="9177" max="9179" width="2.125" style="10" customWidth="1"/>
    <col min="9180" max="9180" width="2" style="10" customWidth="1"/>
    <col min="9181" max="9181" width="2.375" style="10" customWidth="1"/>
    <col min="9182" max="9424" width="8.875" style="10"/>
    <col min="9425" max="9425" width="2.625" style="10" customWidth="1"/>
    <col min="9426" max="9426" width="2.125" style="10" customWidth="1"/>
    <col min="9427" max="9427" width="10" style="10" customWidth="1"/>
    <col min="9428" max="9428" width="17.125" style="10" customWidth="1"/>
    <col min="9429" max="9429" width="18.625" style="10" customWidth="1"/>
    <col min="9430" max="9430" width="16.625" style="10" customWidth="1"/>
    <col min="9431" max="9431" width="4.125" style="10" customWidth="1"/>
    <col min="9432" max="9432" width="16.625" style="10" customWidth="1"/>
    <col min="9433" max="9435" width="2.125" style="10" customWidth="1"/>
    <col min="9436" max="9436" width="2" style="10" customWidth="1"/>
    <col min="9437" max="9437" width="2.375" style="10" customWidth="1"/>
    <col min="9438" max="9680" width="8.875" style="10"/>
    <col min="9681" max="9681" width="2.625" style="10" customWidth="1"/>
    <col min="9682" max="9682" width="2.125" style="10" customWidth="1"/>
    <col min="9683" max="9683" width="10" style="10" customWidth="1"/>
    <col min="9684" max="9684" width="17.125" style="10" customWidth="1"/>
    <col min="9685" max="9685" width="18.625" style="10" customWidth="1"/>
    <col min="9686" max="9686" width="16.625" style="10" customWidth="1"/>
    <col min="9687" max="9687" width="4.125" style="10" customWidth="1"/>
    <col min="9688" max="9688" width="16.625" style="10" customWidth="1"/>
    <col min="9689" max="9691" width="2.125" style="10" customWidth="1"/>
    <col min="9692" max="9692" width="2" style="10" customWidth="1"/>
    <col min="9693" max="9693" width="2.375" style="10" customWidth="1"/>
    <col min="9694" max="9936" width="8.875" style="10"/>
    <col min="9937" max="9937" width="2.625" style="10" customWidth="1"/>
    <col min="9938" max="9938" width="2.125" style="10" customWidth="1"/>
    <col min="9939" max="9939" width="10" style="10" customWidth="1"/>
    <col min="9940" max="9940" width="17.125" style="10" customWidth="1"/>
    <col min="9941" max="9941" width="18.625" style="10" customWidth="1"/>
    <col min="9942" max="9942" width="16.625" style="10" customWidth="1"/>
    <col min="9943" max="9943" width="4.125" style="10" customWidth="1"/>
    <col min="9944" max="9944" width="16.625" style="10" customWidth="1"/>
    <col min="9945" max="9947" width="2.125" style="10" customWidth="1"/>
    <col min="9948" max="9948" width="2" style="10" customWidth="1"/>
    <col min="9949" max="9949" width="2.375" style="10" customWidth="1"/>
    <col min="9950" max="10192" width="8.875" style="10"/>
    <col min="10193" max="10193" width="2.625" style="10" customWidth="1"/>
    <col min="10194" max="10194" width="2.125" style="10" customWidth="1"/>
    <col min="10195" max="10195" width="10" style="10" customWidth="1"/>
    <col min="10196" max="10196" width="17.125" style="10" customWidth="1"/>
    <col min="10197" max="10197" width="18.625" style="10" customWidth="1"/>
    <col min="10198" max="10198" width="16.625" style="10" customWidth="1"/>
    <col min="10199" max="10199" width="4.125" style="10" customWidth="1"/>
    <col min="10200" max="10200" width="16.625" style="10" customWidth="1"/>
    <col min="10201" max="10203" width="2.125" style="10" customWidth="1"/>
    <col min="10204" max="10204" width="2" style="10" customWidth="1"/>
    <col min="10205" max="10205" width="2.375" style="10" customWidth="1"/>
    <col min="10206" max="10448" width="8.875" style="10"/>
    <col min="10449" max="10449" width="2.625" style="10" customWidth="1"/>
    <col min="10450" max="10450" width="2.125" style="10" customWidth="1"/>
    <col min="10451" max="10451" width="10" style="10" customWidth="1"/>
    <col min="10452" max="10452" width="17.125" style="10" customWidth="1"/>
    <col min="10453" max="10453" width="18.625" style="10" customWidth="1"/>
    <col min="10454" max="10454" width="16.625" style="10" customWidth="1"/>
    <col min="10455" max="10455" width="4.125" style="10" customWidth="1"/>
    <col min="10456" max="10456" width="16.625" style="10" customWidth="1"/>
    <col min="10457" max="10459" width="2.125" style="10" customWidth="1"/>
    <col min="10460" max="10460" width="2" style="10" customWidth="1"/>
    <col min="10461" max="10461" width="2.375" style="10" customWidth="1"/>
    <col min="10462" max="10704" width="8.875" style="10"/>
    <col min="10705" max="10705" width="2.625" style="10" customWidth="1"/>
    <col min="10706" max="10706" width="2.125" style="10" customWidth="1"/>
    <col min="10707" max="10707" width="10" style="10" customWidth="1"/>
    <col min="10708" max="10708" width="17.125" style="10" customWidth="1"/>
    <col min="10709" max="10709" width="18.625" style="10" customWidth="1"/>
    <col min="10710" max="10710" width="16.625" style="10" customWidth="1"/>
    <col min="10711" max="10711" width="4.125" style="10" customWidth="1"/>
    <col min="10712" max="10712" width="16.625" style="10" customWidth="1"/>
    <col min="10713" max="10715" width="2.125" style="10" customWidth="1"/>
    <col min="10716" max="10716" width="2" style="10" customWidth="1"/>
    <col min="10717" max="10717" width="2.375" style="10" customWidth="1"/>
    <col min="10718" max="10960" width="8.875" style="10"/>
    <col min="10961" max="10961" width="2.625" style="10" customWidth="1"/>
    <col min="10962" max="10962" width="2.125" style="10" customWidth="1"/>
    <col min="10963" max="10963" width="10" style="10" customWidth="1"/>
    <col min="10964" max="10964" width="17.125" style="10" customWidth="1"/>
    <col min="10965" max="10965" width="18.625" style="10" customWidth="1"/>
    <col min="10966" max="10966" width="16.625" style="10" customWidth="1"/>
    <col min="10967" max="10967" width="4.125" style="10" customWidth="1"/>
    <col min="10968" max="10968" width="16.625" style="10" customWidth="1"/>
    <col min="10969" max="10971" width="2.125" style="10" customWidth="1"/>
    <col min="10972" max="10972" width="2" style="10" customWidth="1"/>
    <col min="10973" max="10973" width="2.375" style="10" customWidth="1"/>
    <col min="10974" max="11216" width="8.875" style="10"/>
    <col min="11217" max="11217" width="2.625" style="10" customWidth="1"/>
    <col min="11218" max="11218" width="2.125" style="10" customWidth="1"/>
    <col min="11219" max="11219" width="10" style="10" customWidth="1"/>
    <col min="11220" max="11220" width="17.125" style="10" customWidth="1"/>
    <col min="11221" max="11221" width="18.625" style="10" customWidth="1"/>
    <col min="11222" max="11222" width="16.625" style="10" customWidth="1"/>
    <col min="11223" max="11223" width="4.125" style="10" customWidth="1"/>
    <col min="11224" max="11224" width="16.625" style="10" customWidth="1"/>
    <col min="11225" max="11227" width="2.125" style="10" customWidth="1"/>
    <col min="11228" max="11228" width="2" style="10" customWidth="1"/>
    <col min="11229" max="11229" width="2.375" style="10" customWidth="1"/>
    <col min="11230" max="11472" width="8.875" style="10"/>
    <col min="11473" max="11473" width="2.625" style="10" customWidth="1"/>
    <col min="11474" max="11474" width="2.125" style="10" customWidth="1"/>
    <col min="11475" max="11475" width="10" style="10" customWidth="1"/>
    <col min="11476" max="11476" width="17.125" style="10" customWidth="1"/>
    <col min="11477" max="11477" width="18.625" style="10" customWidth="1"/>
    <col min="11478" max="11478" width="16.625" style="10" customWidth="1"/>
    <col min="11479" max="11479" width="4.125" style="10" customWidth="1"/>
    <col min="11480" max="11480" width="16.625" style="10" customWidth="1"/>
    <col min="11481" max="11483" width="2.125" style="10" customWidth="1"/>
    <col min="11484" max="11484" width="2" style="10" customWidth="1"/>
    <col min="11485" max="11485" width="2.375" style="10" customWidth="1"/>
    <col min="11486" max="11728" width="8.875" style="10"/>
    <col min="11729" max="11729" width="2.625" style="10" customWidth="1"/>
    <col min="11730" max="11730" width="2.125" style="10" customWidth="1"/>
    <col min="11731" max="11731" width="10" style="10" customWidth="1"/>
    <col min="11732" max="11732" width="17.125" style="10" customWidth="1"/>
    <col min="11733" max="11733" width="18.625" style="10" customWidth="1"/>
    <col min="11734" max="11734" width="16.625" style="10" customWidth="1"/>
    <col min="11735" max="11735" width="4.125" style="10" customWidth="1"/>
    <col min="11736" max="11736" width="16.625" style="10" customWidth="1"/>
    <col min="11737" max="11739" width="2.125" style="10" customWidth="1"/>
    <col min="11740" max="11740" width="2" style="10" customWidth="1"/>
    <col min="11741" max="11741" width="2.375" style="10" customWidth="1"/>
    <col min="11742" max="11984" width="8.875" style="10"/>
    <col min="11985" max="11985" width="2.625" style="10" customWidth="1"/>
    <col min="11986" max="11986" width="2.125" style="10" customWidth="1"/>
    <col min="11987" max="11987" width="10" style="10" customWidth="1"/>
    <col min="11988" max="11988" width="17.125" style="10" customWidth="1"/>
    <col min="11989" max="11989" width="18.625" style="10" customWidth="1"/>
    <col min="11990" max="11990" width="16.625" style="10" customWidth="1"/>
    <col min="11991" max="11991" width="4.125" style="10" customWidth="1"/>
    <col min="11992" max="11992" width="16.625" style="10" customWidth="1"/>
    <col min="11993" max="11995" width="2.125" style="10" customWidth="1"/>
    <col min="11996" max="11996" width="2" style="10" customWidth="1"/>
    <col min="11997" max="11997" width="2.375" style="10" customWidth="1"/>
    <col min="11998" max="12240" width="8.875" style="10"/>
    <col min="12241" max="12241" width="2.625" style="10" customWidth="1"/>
    <col min="12242" max="12242" width="2.125" style="10" customWidth="1"/>
    <col min="12243" max="12243" width="10" style="10" customWidth="1"/>
    <col min="12244" max="12244" width="17.125" style="10" customWidth="1"/>
    <col min="12245" max="12245" width="18.625" style="10" customWidth="1"/>
    <col min="12246" max="12246" width="16.625" style="10" customWidth="1"/>
    <col min="12247" max="12247" width="4.125" style="10" customWidth="1"/>
    <col min="12248" max="12248" width="16.625" style="10" customWidth="1"/>
    <col min="12249" max="12251" width="2.125" style="10" customWidth="1"/>
    <col min="12252" max="12252" width="2" style="10" customWidth="1"/>
    <col min="12253" max="12253" width="2.375" style="10" customWidth="1"/>
    <col min="12254" max="12496" width="8.875" style="10"/>
    <col min="12497" max="12497" width="2.625" style="10" customWidth="1"/>
    <col min="12498" max="12498" width="2.125" style="10" customWidth="1"/>
    <col min="12499" max="12499" width="10" style="10" customWidth="1"/>
    <col min="12500" max="12500" width="17.125" style="10" customWidth="1"/>
    <col min="12501" max="12501" width="18.625" style="10" customWidth="1"/>
    <col min="12502" max="12502" width="16.625" style="10" customWidth="1"/>
    <col min="12503" max="12503" width="4.125" style="10" customWidth="1"/>
    <col min="12504" max="12504" width="16.625" style="10" customWidth="1"/>
    <col min="12505" max="12507" width="2.125" style="10" customWidth="1"/>
    <col min="12508" max="12508" width="2" style="10" customWidth="1"/>
    <col min="12509" max="12509" width="2.375" style="10" customWidth="1"/>
    <col min="12510" max="12752" width="8.875" style="10"/>
    <col min="12753" max="12753" width="2.625" style="10" customWidth="1"/>
    <col min="12754" max="12754" width="2.125" style="10" customWidth="1"/>
    <col min="12755" max="12755" width="10" style="10" customWidth="1"/>
    <col min="12756" max="12756" width="17.125" style="10" customWidth="1"/>
    <col min="12757" max="12757" width="18.625" style="10" customWidth="1"/>
    <col min="12758" max="12758" width="16.625" style="10" customWidth="1"/>
    <col min="12759" max="12759" width="4.125" style="10" customWidth="1"/>
    <col min="12760" max="12760" width="16.625" style="10" customWidth="1"/>
    <col min="12761" max="12763" width="2.125" style="10" customWidth="1"/>
    <col min="12764" max="12764" width="2" style="10" customWidth="1"/>
    <col min="12765" max="12765" width="2.375" style="10" customWidth="1"/>
    <col min="12766" max="13008" width="8.875" style="10"/>
    <col min="13009" max="13009" width="2.625" style="10" customWidth="1"/>
    <col min="13010" max="13010" width="2.125" style="10" customWidth="1"/>
    <col min="13011" max="13011" width="10" style="10" customWidth="1"/>
    <col min="13012" max="13012" width="17.125" style="10" customWidth="1"/>
    <col min="13013" max="13013" width="18.625" style="10" customWidth="1"/>
    <col min="13014" max="13014" width="16.625" style="10" customWidth="1"/>
    <col min="13015" max="13015" width="4.125" style="10" customWidth="1"/>
    <col min="13016" max="13016" width="16.625" style="10" customWidth="1"/>
    <col min="13017" max="13019" width="2.125" style="10" customWidth="1"/>
    <col min="13020" max="13020" width="2" style="10" customWidth="1"/>
    <col min="13021" max="13021" width="2.375" style="10" customWidth="1"/>
    <col min="13022" max="13264" width="8.875" style="10"/>
    <col min="13265" max="13265" width="2.625" style="10" customWidth="1"/>
    <col min="13266" max="13266" width="2.125" style="10" customWidth="1"/>
    <col min="13267" max="13267" width="10" style="10" customWidth="1"/>
    <col min="13268" max="13268" width="17.125" style="10" customWidth="1"/>
    <col min="13269" max="13269" width="18.625" style="10" customWidth="1"/>
    <col min="13270" max="13270" width="16.625" style="10" customWidth="1"/>
    <col min="13271" max="13271" width="4.125" style="10" customWidth="1"/>
    <col min="13272" max="13272" width="16.625" style="10" customWidth="1"/>
    <col min="13273" max="13275" width="2.125" style="10" customWidth="1"/>
    <col min="13276" max="13276" width="2" style="10" customWidth="1"/>
    <col min="13277" max="13277" width="2.375" style="10" customWidth="1"/>
    <col min="13278" max="13520" width="8.875" style="10"/>
    <col min="13521" max="13521" width="2.625" style="10" customWidth="1"/>
    <col min="13522" max="13522" width="2.125" style="10" customWidth="1"/>
    <col min="13523" max="13523" width="10" style="10" customWidth="1"/>
    <col min="13524" max="13524" width="17.125" style="10" customWidth="1"/>
    <col min="13525" max="13525" width="18.625" style="10" customWidth="1"/>
    <col min="13526" max="13526" width="16.625" style="10" customWidth="1"/>
    <col min="13527" max="13527" width="4.125" style="10" customWidth="1"/>
    <col min="13528" max="13528" width="16.625" style="10" customWidth="1"/>
    <col min="13529" max="13531" width="2.125" style="10" customWidth="1"/>
    <col min="13532" max="13532" width="2" style="10" customWidth="1"/>
    <col min="13533" max="13533" width="2.375" style="10" customWidth="1"/>
    <col min="13534" max="13776" width="8.875" style="10"/>
    <col min="13777" max="13777" width="2.625" style="10" customWidth="1"/>
    <col min="13778" max="13778" width="2.125" style="10" customWidth="1"/>
    <col min="13779" max="13779" width="10" style="10" customWidth="1"/>
    <col min="13780" max="13780" width="17.125" style="10" customWidth="1"/>
    <col min="13781" max="13781" width="18.625" style="10" customWidth="1"/>
    <col min="13782" max="13782" width="16.625" style="10" customWidth="1"/>
    <col min="13783" max="13783" width="4.125" style="10" customWidth="1"/>
    <col min="13784" max="13784" width="16.625" style="10" customWidth="1"/>
    <col min="13785" max="13787" width="2.125" style="10" customWidth="1"/>
    <col min="13788" max="13788" width="2" style="10" customWidth="1"/>
    <col min="13789" max="13789" width="2.375" style="10" customWidth="1"/>
    <col min="13790" max="14032" width="8.875" style="10"/>
    <col min="14033" max="14033" width="2.625" style="10" customWidth="1"/>
    <col min="14034" max="14034" width="2.125" style="10" customWidth="1"/>
    <col min="14035" max="14035" width="10" style="10" customWidth="1"/>
    <col min="14036" max="14036" width="17.125" style="10" customWidth="1"/>
    <col min="14037" max="14037" width="18.625" style="10" customWidth="1"/>
    <col min="14038" max="14038" width="16.625" style="10" customWidth="1"/>
    <col min="14039" max="14039" width="4.125" style="10" customWidth="1"/>
    <col min="14040" max="14040" width="16.625" style="10" customWidth="1"/>
    <col min="14041" max="14043" width="2.125" style="10" customWidth="1"/>
    <col min="14044" max="14044" width="2" style="10" customWidth="1"/>
    <col min="14045" max="14045" width="2.375" style="10" customWidth="1"/>
    <col min="14046" max="14288" width="8.875" style="10"/>
    <col min="14289" max="14289" width="2.625" style="10" customWidth="1"/>
    <col min="14290" max="14290" width="2.125" style="10" customWidth="1"/>
    <col min="14291" max="14291" width="10" style="10" customWidth="1"/>
    <col min="14292" max="14292" width="17.125" style="10" customWidth="1"/>
    <col min="14293" max="14293" width="18.625" style="10" customWidth="1"/>
    <col min="14294" max="14294" width="16.625" style="10" customWidth="1"/>
    <col min="14295" max="14295" width="4.125" style="10" customWidth="1"/>
    <col min="14296" max="14296" width="16.625" style="10" customWidth="1"/>
    <col min="14297" max="14299" width="2.125" style="10" customWidth="1"/>
    <col min="14300" max="14300" width="2" style="10" customWidth="1"/>
    <col min="14301" max="14301" width="2.375" style="10" customWidth="1"/>
    <col min="14302" max="14544" width="8.875" style="10"/>
    <col min="14545" max="14545" width="2.625" style="10" customWidth="1"/>
    <col min="14546" max="14546" width="2.125" style="10" customWidth="1"/>
    <col min="14547" max="14547" width="10" style="10" customWidth="1"/>
    <col min="14548" max="14548" width="17.125" style="10" customWidth="1"/>
    <col min="14549" max="14549" width="18.625" style="10" customWidth="1"/>
    <col min="14550" max="14550" width="16.625" style="10" customWidth="1"/>
    <col min="14551" max="14551" width="4.125" style="10" customWidth="1"/>
    <col min="14552" max="14552" width="16.625" style="10" customWidth="1"/>
    <col min="14553" max="14555" width="2.125" style="10" customWidth="1"/>
    <col min="14556" max="14556" width="2" style="10" customWidth="1"/>
    <col min="14557" max="14557" width="2.375" style="10" customWidth="1"/>
    <col min="14558" max="14800" width="8.875" style="10"/>
    <col min="14801" max="14801" width="2.625" style="10" customWidth="1"/>
    <col min="14802" max="14802" width="2.125" style="10" customWidth="1"/>
    <col min="14803" max="14803" width="10" style="10" customWidth="1"/>
    <col min="14804" max="14804" width="17.125" style="10" customWidth="1"/>
    <col min="14805" max="14805" width="18.625" style="10" customWidth="1"/>
    <col min="14806" max="14806" width="16.625" style="10" customWidth="1"/>
    <col min="14807" max="14807" width="4.125" style="10" customWidth="1"/>
    <col min="14808" max="14808" width="16.625" style="10" customWidth="1"/>
    <col min="14809" max="14811" width="2.125" style="10" customWidth="1"/>
    <col min="14812" max="14812" width="2" style="10" customWidth="1"/>
    <col min="14813" max="14813" width="2.375" style="10" customWidth="1"/>
    <col min="14814" max="15056" width="8.875" style="10"/>
    <col min="15057" max="15057" width="2.625" style="10" customWidth="1"/>
    <col min="15058" max="15058" width="2.125" style="10" customWidth="1"/>
    <col min="15059" max="15059" width="10" style="10" customWidth="1"/>
    <col min="15060" max="15060" width="17.125" style="10" customWidth="1"/>
    <col min="15061" max="15061" width="18.625" style="10" customWidth="1"/>
    <col min="15062" max="15062" width="16.625" style="10" customWidth="1"/>
    <col min="15063" max="15063" width="4.125" style="10" customWidth="1"/>
    <col min="15064" max="15064" width="16.625" style="10" customWidth="1"/>
    <col min="15065" max="15067" width="2.125" style="10" customWidth="1"/>
    <col min="15068" max="15068" width="2" style="10" customWidth="1"/>
    <col min="15069" max="15069" width="2.375" style="10" customWidth="1"/>
    <col min="15070" max="15312" width="8.875" style="10"/>
    <col min="15313" max="15313" width="2.625" style="10" customWidth="1"/>
    <col min="15314" max="15314" width="2.125" style="10" customWidth="1"/>
    <col min="15315" max="15315" width="10" style="10" customWidth="1"/>
    <col min="15316" max="15316" width="17.125" style="10" customWidth="1"/>
    <col min="15317" max="15317" width="18.625" style="10" customWidth="1"/>
    <col min="15318" max="15318" width="16.625" style="10" customWidth="1"/>
    <col min="15319" max="15319" width="4.125" style="10" customWidth="1"/>
    <col min="15320" max="15320" width="16.625" style="10" customWidth="1"/>
    <col min="15321" max="15323" width="2.125" style="10" customWidth="1"/>
    <col min="15324" max="15324" width="2" style="10" customWidth="1"/>
    <col min="15325" max="15325" width="2.375" style="10" customWidth="1"/>
    <col min="15326" max="15568" width="8.875" style="10"/>
    <col min="15569" max="15569" width="2.625" style="10" customWidth="1"/>
    <col min="15570" max="15570" width="2.125" style="10" customWidth="1"/>
    <col min="15571" max="15571" width="10" style="10" customWidth="1"/>
    <col min="15572" max="15572" width="17.125" style="10" customWidth="1"/>
    <col min="15573" max="15573" width="18.625" style="10" customWidth="1"/>
    <col min="15574" max="15574" width="16.625" style="10" customWidth="1"/>
    <col min="15575" max="15575" width="4.125" style="10" customWidth="1"/>
    <col min="15576" max="15576" width="16.625" style="10" customWidth="1"/>
    <col min="15577" max="15579" width="2.125" style="10" customWidth="1"/>
    <col min="15580" max="15580" width="2" style="10" customWidth="1"/>
    <col min="15581" max="15581" width="2.375" style="10" customWidth="1"/>
    <col min="15582" max="15824" width="8.875" style="10"/>
    <col min="15825" max="15825" width="2.625" style="10" customWidth="1"/>
    <col min="15826" max="15826" width="2.125" style="10" customWidth="1"/>
    <col min="15827" max="15827" width="10" style="10" customWidth="1"/>
    <col min="15828" max="15828" width="17.125" style="10" customWidth="1"/>
    <col min="15829" max="15829" width="18.625" style="10" customWidth="1"/>
    <col min="15830" max="15830" width="16.625" style="10" customWidth="1"/>
    <col min="15831" max="15831" width="4.125" style="10" customWidth="1"/>
    <col min="15832" max="15832" width="16.625" style="10" customWidth="1"/>
    <col min="15833" max="15835" width="2.125" style="10" customWidth="1"/>
    <col min="15836" max="15836" width="2" style="10" customWidth="1"/>
    <col min="15837" max="15837" width="2.375" style="10" customWidth="1"/>
    <col min="15838" max="16080" width="8.875" style="10"/>
    <col min="16081" max="16081" width="2.625" style="10" customWidth="1"/>
    <col min="16082" max="16082" width="2.125" style="10" customWidth="1"/>
    <col min="16083" max="16083" width="10" style="10" customWidth="1"/>
    <col min="16084" max="16084" width="17.125" style="10" customWidth="1"/>
    <col min="16085" max="16085" width="18.625" style="10" customWidth="1"/>
    <col min="16086" max="16086" width="16.625" style="10" customWidth="1"/>
    <col min="16087" max="16087" width="4.125" style="10" customWidth="1"/>
    <col min="16088" max="16088" width="16.625" style="10" customWidth="1"/>
    <col min="16089" max="16091" width="2.125" style="10" customWidth="1"/>
    <col min="16092" max="16092" width="2" style="10" customWidth="1"/>
    <col min="16093" max="16093" width="2.375" style="10" customWidth="1"/>
    <col min="16094" max="16384" width="8.875" style="10"/>
  </cols>
  <sheetData>
    <row r="1" spans="1:21" s="1" customFormat="1" ht="20.25" customHeight="1">
      <c r="B1" s="85" t="s">
        <v>241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21" s="1" customFormat="1" ht="8.25" customHeight="1" thickBot="1"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21" ht="15.75" customHeight="1">
      <c r="A3" s="2"/>
      <c r="B3" s="3" t="s">
        <v>128</v>
      </c>
      <c r="C3" s="4" t="s">
        <v>176</v>
      </c>
      <c r="D3" s="5" t="s">
        <v>129</v>
      </c>
      <c r="E3" s="5" t="s">
        <v>177</v>
      </c>
      <c r="F3" s="88" t="s">
        <v>178</v>
      </c>
      <c r="G3" s="89"/>
      <c r="H3" s="6" t="s">
        <v>179</v>
      </c>
      <c r="I3" s="5" t="s">
        <v>180</v>
      </c>
      <c r="J3" s="7" t="s">
        <v>130</v>
      </c>
      <c r="K3" s="7" t="s">
        <v>131</v>
      </c>
      <c r="L3" s="7" t="s">
        <v>132</v>
      </c>
      <c r="M3" s="7" t="s">
        <v>179</v>
      </c>
      <c r="N3" s="7" t="s">
        <v>181</v>
      </c>
      <c r="O3" s="8" t="s">
        <v>182</v>
      </c>
      <c r="R3" s="72"/>
      <c r="S3" s="72"/>
      <c r="T3" s="72"/>
      <c r="U3" s="72"/>
    </row>
    <row r="4" spans="1:21" ht="17.100000000000001" customHeight="1">
      <c r="A4" s="2"/>
      <c r="B4" s="92" t="s">
        <v>2</v>
      </c>
      <c r="C4" s="138" t="s">
        <v>183</v>
      </c>
      <c r="D4" s="96" t="s">
        <v>133</v>
      </c>
      <c r="E4" s="31" t="s">
        <v>72</v>
      </c>
      <c r="F4" s="50" t="s">
        <v>260</v>
      </c>
      <c r="G4" s="62" t="s">
        <v>73</v>
      </c>
      <c r="H4" s="97" t="s">
        <v>184</v>
      </c>
      <c r="I4" s="35" t="s">
        <v>71</v>
      </c>
      <c r="J4" s="156"/>
      <c r="K4" s="108">
        <v>6.6</v>
      </c>
      <c r="L4" s="108">
        <v>2.8</v>
      </c>
      <c r="M4" s="108">
        <v>2.5</v>
      </c>
      <c r="N4" s="108">
        <v>2.8</v>
      </c>
      <c r="O4" s="109">
        <f>K4*70+L4*75+M4*25+N4*45</f>
        <v>860.5</v>
      </c>
      <c r="Q4" s="51"/>
      <c r="R4" s="73"/>
      <c r="S4" s="74"/>
      <c r="T4" s="72"/>
      <c r="U4" s="72"/>
    </row>
    <row r="5" spans="1:21" ht="12" customHeight="1">
      <c r="A5" s="2"/>
      <c r="B5" s="93"/>
      <c r="C5" s="139"/>
      <c r="D5" s="96"/>
      <c r="E5" s="59" t="s">
        <v>21</v>
      </c>
      <c r="F5" s="44" t="s">
        <v>261</v>
      </c>
      <c r="G5" s="60" t="s">
        <v>38</v>
      </c>
      <c r="H5" s="98"/>
      <c r="I5" s="44" t="s">
        <v>99</v>
      </c>
      <c r="J5" s="157"/>
      <c r="K5" s="100"/>
      <c r="L5" s="100"/>
      <c r="M5" s="100"/>
      <c r="N5" s="100"/>
      <c r="O5" s="102"/>
      <c r="R5" s="75"/>
      <c r="S5" s="67"/>
      <c r="T5" s="72"/>
      <c r="U5" s="72"/>
    </row>
    <row r="6" spans="1:21" ht="17.100000000000001" customHeight="1">
      <c r="A6" s="2"/>
      <c r="B6" s="92" t="s">
        <v>0</v>
      </c>
      <c r="C6" s="138" t="s">
        <v>185</v>
      </c>
      <c r="D6" s="150" t="s">
        <v>186</v>
      </c>
      <c r="E6" s="55" t="s">
        <v>74</v>
      </c>
      <c r="F6" s="55" t="s">
        <v>90</v>
      </c>
      <c r="G6" s="69" t="s">
        <v>175</v>
      </c>
      <c r="H6" s="97" t="s">
        <v>138</v>
      </c>
      <c r="I6" s="57" t="s">
        <v>111</v>
      </c>
      <c r="J6" s="120" t="s">
        <v>256</v>
      </c>
      <c r="K6" s="108">
        <v>6.6</v>
      </c>
      <c r="L6" s="108">
        <v>2.8</v>
      </c>
      <c r="M6" s="108">
        <v>2.2999999999999998</v>
      </c>
      <c r="N6" s="108">
        <v>2.6</v>
      </c>
      <c r="O6" s="109">
        <f>K6*70+L6*75+M6*25+N6*45</f>
        <v>846.5</v>
      </c>
      <c r="R6" s="72"/>
      <c r="S6" s="72"/>
      <c r="T6" s="72"/>
      <c r="U6" s="72"/>
    </row>
    <row r="7" spans="1:21" ht="12" customHeight="1">
      <c r="A7" s="2"/>
      <c r="B7" s="93"/>
      <c r="C7" s="139"/>
      <c r="D7" s="151"/>
      <c r="E7" s="59" t="s">
        <v>29</v>
      </c>
      <c r="F7" s="59" t="s">
        <v>28</v>
      </c>
      <c r="G7" s="59" t="s">
        <v>187</v>
      </c>
      <c r="H7" s="98"/>
      <c r="I7" s="44" t="s">
        <v>112</v>
      </c>
      <c r="J7" s="121"/>
      <c r="K7" s="100"/>
      <c r="L7" s="100"/>
      <c r="M7" s="100"/>
      <c r="N7" s="100"/>
      <c r="O7" s="102"/>
      <c r="R7" s="72"/>
      <c r="S7" s="72"/>
      <c r="T7" s="72"/>
      <c r="U7" s="72"/>
    </row>
    <row r="8" spans="1:21" s="12" customFormat="1" ht="17.100000000000001" customHeight="1">
      <c r="A8" s="90"/>
      <c r="B8" s="92" t="s">
        <v>1</v>
      </c>
      <c r="C8" s="94" t="s">
        <v>134</v>
      </c>
      <c r="D8" s="96" t="s">
        <v>92</v>
      </c>
      <c r="E8" s="56" t="s">
        <v>188</v>
      </c>
      <c r="F8" s="57" t="s">
        <v>76</v>
      </c>
      <c r="G8" s="31" t="s">
        <v>77</v>
      </c>
      <c r="H8" s="97" t="s">
        <v>184</v>
      </c>
      <c r="I8" s="35" t="s">
        <v>75</v>
      </c>
      <c r="J8" s="99"/>
      <c r="K8" s="81">
        <v>6.5</v>
      </c>
      <c r="L8" s="81">
        <v>2.7</v>
      </c>
      <c r="M8" s="81">
        <v>2.4</v>
      </c>
      <c r="N8" s="81">
        <v>2.6</v>
      </c>
      <c r="O8" s="101">
        <f>K8*70+L8*75+M8*25+N8*45</f>
        <v>834.5</v>
      </c>
      <c r="R8" s="76"/>
      <c r="S8" s="76"/>
      <c r="T8" s="76"/>
      <c r="U8" s="76"/>
    </row>
    <row r="9" spans="1:21" s="25" customFormat="1" ht="12" customHeight="1">
      <c r="A9" s="91"/>
      <c r="B9" s="93"/>
      <c r="C9" s="95"/>
      <c r="D9" s="96"/>
      <c r="E9" s="59" t="s">
        <v>113</v>
      </c>
      <c r="F9" s="44" t="s">
        <v>39</v>
      </c>
      <c r="G9" s="44" t="s">
        <v>135</v>
      </c>
      <c r="H9" s="98"/>
      <c r="I9" s="44" t="s">
        <v>136</v>
      </c>
      <c r="J9" s="98"/>
      <c r="K9" s="100"/>
      <c r="L9" s="100"/>
      <c r="M9" s="100"/>
      <c r="N9" s="100"/>
      <c r="O9" s="102"/>
      <c r="R9" s="67"/>
      <c r="S9" s="67"/>
      <c r="T9" s="67"/>
      <c r="U9" s="67"/>
    </row>
    <row r="10" spans="1:21" s="11" customFormat="1" ht="17.100000000000001" customHeight="1">
      <c r="A10" s="90"/>
      <c r="B10" s="92" t="s">
        <v>3</v>
      </c>
      <c r="C10" s="103" t="s">
        <v>189</v>
      </c>
      <c r="D10" s="96" t="s">
        <v>20</v>
      </c>
      <c r="E10" s="160" t="s">
        <v>262</v>
      </c>
      <c r="F10" s="31" t="s">
        <v>78</v>
      </c>
      <c r="G10" s="34" t="s">
        <v>79</v>
      </c>
      <c r="H10" s="97" t="s">
        <v>184</v>
      </c>
      <c r="I10" s="42" t="s">
        <v>80</v>
      </c>
      <c r="J10" s="97" t="s">
        <v>266</v>
      </c>
      <c r="K10" s="81">
        <v>6.6</v>
      </c>
      <c r="L10" s="81">
        <v>2.8</v>
      </c>
      <c r="M10" s="81">
        <v>2.2999999999999998</v>
      </c>
      <c r="N10" s="81">
        <v>2.8</v>
      </c>
      <c r="O10" s="101">
        <f>K10*70+L10*75+M10*25+N10*45</f>
        <v>855.5</v>
      </c>
      <c r="R10" s="77"/>
      <c r="S10" s="77"/>
      <c r="T10" s="77"/>
      <c r="U10" s="77"/>
    </row>
    <row r="11" spans="1:21" s="25" customFormat="1" ht="27" customHeight="1">
      <c r="A11" s="91"/>
      <c r="B11" s="93"/>
      <c r="C11" s="104"/>
      <c r="D11" s="105"/>
      <c r="E11" s="79" t="s">
        <v>265</v>
      </c>
      <c r="F11" s="44" t="s">
        <v>104</v>
      </c>
      <c r="G11" s="44" t="s">
        <v>190</v>
      </c>
      <c r="H11" s="98"/>
      <c r="I11" s="53" t="s">
        <v>48</v>
      </c>
      <c r="J11" s="98"/>
      <c r="K11" s="100"/>
      <c r="L11" s="100"/>
      <c r="M11" s="100"/>
      <c r="N11" s="100"/>
      <c r="O11" s="102"/>
    </row>
    <row r="12" spans="1:21" s="25" customFormat="1" ht="17.100000000000001" customHeight="1">
      <c r="A12" s="52"/>
      <c r="B12" s="111" t="s">
        <v>122</v>
      </c>
      <c r="C12" s="113" t="s">
        <v>191</v>
      </c>
      <c r="D12" s="96" t="s">
        <v>92</v>
      </c>
      <c r="E12" s="50" t="s">
        <v>255</v>
      </c>
      <c r="F12" s="50" t="s">
        <v>253</v>
      </c>
      <c r="G12" s="54" t="s">
        <v>125</v>
      </c>
      <c r="H12" s="115" t="s">
        <v>184</v>
      </c>
      <c r="I12" s="65" t="s">
        <v>170</v>
      </c>
      <c r="J12" s="117"/>
      <c r="K12" s="108">
        <v>6.5</v>
      </c>
      <c r="L12" s="108">
        <v>2.8</v>
      </c>
      <c r="M12" s="108">
        <v>2.2999999999999998</v>
      </c>
      <c r="N12" s="108">
        <v>2.8</v>
      </c>
      <c r="O12" s="109">
        <f>K12*70+L12*75+M12*25+N12*45</f>
        <v>848.5</v>
      </c>
    </row>
    <row r="13" spans="1:21" s="25" customFormat="1" ht="12" customHeight="1" thickBot="1">
      <c r="A13" s="52"/>
      <c r="B13" s="112"/>
      <c r="C13" s="114"/>
      <c r="D13" s="96"/>
      <c r="E13" s="61" t="s">
        <v>201</v>
      </c>
      <c r="F13" s="46" t="s">
        <v>254</v>
      </c>
      <c r="G13" s="46" t="s">
        <v>126</v>
      </c>
      <c r="H13" s="116"/>
      <c r="I13" s="66" t="s">
        <v>192</v>
      </c>
      <c r="J13" s="116"/>
      <c r="K13" s="82"/>
      <c r="L13" s="82"/>
      <c r="M13" s="82"/>
      <c r="N13" s="82"/>
      <c r="O13" s="110"/>
    </row>
    <row r="14" spans="1:21" s="11" customFormat="1" ht="17.100000000000001" customHeight="1" thickTop="1">
      <c r="A14" s="90"/>
      <c r="B14" s="111" t="s">
        <v>193</v>
      </c>
      <c r="C14" s="122" t="s">
        <v>137</v>
      </c>
      <c r="D14" s="118" t="s">
        <v>194</v>
      </c>
      <c r="E14" s="32" t="s">
        <v>114</v>
      </c>
      <c r="F14" s="33" t="s">
        <v>81</v>
      </c>
      <c r="G14" s="32" t="s">
        <v>117</v>
      </c>
      <c r="H14" s="123" t="s">
        <v>138</v>
      </c>
      <c r="I14" s="36" t="s">
        <v>195</v>
      </c>
      <c r="J14" s="124"/>
      <c r="K14" s="108">
        <v>6.5</v>
      </c>
      <c r="L14" s="108">
        <v>2.7</v>
      </c>
      <c r="M14" s="108">
        <v>2.4</v>
      </c>
      <c r="N14" s="108">
        <v>2.7</v>
      </c>
      <c r="O14" s="109">
        <f>K14*70+L14*75+M14*25+N14*45</f>
        <v>839</v>
      </c>
    </row>
    <row r="15" spans="1:21" s="25" customFormat="1" ht="12" customHeight="1">
      <c r="A15" s="91"/>
      <c r="B15" s="93"/>
      <c r="C15" s="95"/>
      <c r="D15" s="96"/>
      <c r="E15" s="59" t="s">
        <v>115</v>
      </c>
      <c r="F15" s="44" t="s">
        <v>105</v>
      </c>
      <c r="G15" s="59" t="s">
        <v>118</v>
      </c>
      <c r="H15" s="98"/>
      <c r="I15" s="59" t="s">
        <v>171</v>
      </c>
      <c r="J15" s="107"/>
      <c r="K15" s="100"/>
      <c r="L15" s="100"/>
      <c r="M15" s="100"/>
      <c r="N15" s="100"/>
      <c r="O15" s="102"/>
    </row>
    <row r="16" spans="1:21" s="12" customFormat="1" ht="17.100000000000001" customHeight="1">
      <c r="A16" s="90"/>
      <c r="B16" s="111" t="s">
        <v>4</v>
      </c>
      <c r="C16" s="94" t="s">
        <v>183</v>
      </c>
      <c r="D16" s="96" t="s">
        <v>92</v>
      </c>
      <c r="E16" s="31" t="s">
        <v>196</v>
      </c>
      <c r="F16" s="57" t="s">
        <v>82</v>
      </c>
      <c r="G16" s="57" t="s">
        <v>83</v>
      </c>
      <c r="H16" s="97" t="s">
        <v>184</v>
      </c>
      <c r="I16" s="35" t="s">
        <v>84</v>
      </c>
      <c r="J16" s="106"/>
      <c r="K16" s="81">
        <v>6.5</v>
      </c>
      <c r="L16" s="81">
        <v>2.8</v>
      </c>
      <c r="M16" s="81">
        <v>2.4</v>
      </c>
      <c r="N16" s="81">
        <v>2.8</v>
      </c>
      <c r="O16" s="101">
        <f>K16*70+L16*75+M16*25+N16*45</f>
        <v>851</v>
      </c>
      <c r="Q16" s="51"/>
    </row>
    <row r="17" spans="1:15" s="25" customFormat="1" ht="12" customHeight="1">
      <c r="A17" s="91"/>
      <c r="B17" s="93"/>
      <c r="C17" s="95"/>
      <c r="D17" s="96"/>
      <c r="E17" s="59" t="s">
        <v>197</v>
      </c>
      <c r="F17" s="44" t="s">
        <v>40</v>
      </c>
      <c r="G17" s="44" t="s">
        <v>45</v>
      </c>
      <c r="H17" s="98"/>
      <c r="I17" s="44" t="s">
        <v>139</v>
      </c>
      <c r="J17" s="107"/>
      <c r="K17" s="100"/>
      <c r="L17" s="100"/>
      <c r="M17" s="100"/>
      <c r="N17" s="100"/>
      <c r="O17" s="102"/>
    </row>
    <row r="18" spans="1:15" s="14" customFormat="1" ht="17.100000000000001" customHeight="1">
      <c r="A18" s="9"/>
      <c r="B18" s="111" t="s">
        <v>5</v>
      </c>
      <c r="C18" s="94" t="s">
        <v>185</v>
      </c>
      <c r="D18" s="96" t="s">
        <v>198</v>
      </c>
      <c r="E18" s="56" t="s">
        <v>86</v>
      </c>
      <c r="F18" s="57" t="s">
        <v>199</v>
      </c>
      <c r="G18" s="35" t="s">
        <v>91</v>
      </c>
      <c r="H18" s="97" t="s">
        <v>200</v>
      </c>
      <c r="I18" s="40" t="s">
        <v>85</v>
      </c>
      <c r="J18" s="120" t="s">
        <v>256</v>
      </c>
      <c r="K18" s="108">
        <v>6.6</v>
      </c>
      <c r="L18" s="108">
        <v>2.8</v>
      </c>
      <c r="M18" s="108">
        <v>2.5</v>
      </c>
      <c r="N18" s="108">
        <v>2.7</v>
      </c>
      <c r="O18" s="109">
        <f>K18*70+L18*75+M18*25+N18*45</f>
        <v>856</v>
      </c>
    </row>
    <row r="19" spans="1:15" s="25" customFormat="1" ht="12" customHeight="1">
      <c r="A19" s="26"/>
      <c r="B19" s="93"/>
      <c r="C19" s="95"/>
      <c r="D19" s="96"/>
      <c r="E19" s="59" t="s">
        <v>201</v>
      </c>
      <c r="F19" s="44" t="s">
        <v>116</v>
      </c>
      <c r="G19" s="44" t="s">
        <v>27</v>
      </c>
      <c r="H19" s="98"/>
      <c r="I19" s="45" t="s">
        <v>202</v>
      </c>
      <c r="J19" s="121"/>
      <c r="K19" s="100"/>
      <c r="L19" s="100"/>
      <c r="M19" s="100"/>
      <c r="N19" s="100"/>
      <c r="O19" s="102"/>
    </row>
    <row r="20" spans="1:15" s="12" customFormat="1" ht="17.100000000000001" customHeight="1">
      <c r="A20" s="90"/>
      <c r="B20" s="111" t="s">
        <v>6</v>
      </c>
      <c r="C20" s="94" t="s">
        <v>134</v>
      </c>
      <c r="D20" s="96" t="s">
        <v>203</v>
      </c>
      <c r="E20" s="56" t="s">
        <v>87</v>
      </c>
      <c r="F20" s="35" t="s">
        <v>204</v>
      </c>
      <c r="G20" s="43" t="s">
        <v>88</v>
      </c>
      <c r="H20" s="97" t="s">
        <v>184</v>
      </c>
      <c r="I20" s="41" t="s">
        <v>89</v>
      </c>
      <c r="J20" s="119"/>
      <c r="K20" s="81">
        <v>6.5</v>
      </c>
      <c r="L20" s="81">
        <v>2.7</v>
      </c>
      <c r="M20" s="81">
        <v>2.2999999999999998</v>
      </c>
      <c r="N20" s="81">
        <v>2.6</v>
      </c>
      <c r="O20" s="101">
        <f>K20*70+L20*75+M20*25+N20*45</f>
        <v>832</v>
      </c>
    </row>
    <row r="21" spans="1:15" s="25" customFormat="1" ht="12" customHeight="1">
      <c r="A21" s="91"/>
      <c r="B21" s="93"/>
      <c r="C21" s="95"/>
      <c r="D21" s="96"/>
      <c r="E21" s="59" t="s">
        <v>30</v>
      </c>
      <c r="F21" s="44" t="s">
        <v>140</v>
      </c>
      <c r="G21" s="59" t="s">
        <v>98</v>
      </c>
      <c r="H21" s="98"/>
      <c r="I21" s="44" t="s">
        <v>49</v>
      </c>
      <c r="J21" s="107"/>
      <c r="K21" s="100"/>
      <c r="L21" s="100"/>
      <c r="M21" s="100"/>
      <c r="N21" s="100"/>
      <c r="O21" s="102"/>
    </row>
    <row r="22" spans="1:15" s="11" customFormat="1" ht="17.100000000000001" customHeight="1">
      <c r="A22" s="90"/>
      <c r="B22" s="92" t="s">
        <v>7</v>
      </c>
      <c r="C22" s="103" t="s">
        <v>189</v>
      </c>
      <c r="D22" s="96" t="s">
        <v>92</v>
      </c>
      <c r="E22" s="161" t="s">
        <v>263</v>
      </c>
      <c r="F22" s="57" t="s">
        <v>54</v>
      </c>
      <c r="G22" s="56" t="s">
        <v>141</v>
      </c>
      <c r="H22" s="97" t="s">
        <v>184</v>
      </c>
      <c r="I22" s="57" t="s">
        <v>123</v>
      </c>
      <c r="J22" s="119" t="s">
        <v>266</v>
      </c>
      <c r="K22" s="81">
        <v>6.5</v>
      </c>
      <c r="L22" s="81">
        <v>2.9</v>
      </c>
      <c r="M22" s="81">
        <v>2.5</v>
      </c>
      <c r="N22" s="81">
        <v>2.6</v>
      </c>
      <c r="O22" s="101">
        <f>K22*70+L22*75+M22*25+N22*45</f>
        <v>852</v>
      </c>
    </row>
    <row r="23" spans="1:15" s="25" customFormat="1" ht="30" customHeight="1" thickBot="1">
      <c r="A23" s="91"/>
      <c r="B23" s="112"/>
      <c r="C23" s="114"/>
      <c r="D23" s="125"/>
      <c r="E23" s="162" t="s">
        <v>264</v>
      </c>
      <c r="F23" s="78" t="s">
        <v>26</v>
      </c>
      <c r="G23" s="80" t="s">
        <v>205</v>
      </c>
      <c r="H23" s="116"/>
      <c r="I23" s="46" t="s">
        <v>124</v>
      </c>
      <c r="J23" s="127"/>
      <c r="K23" s="82"/>
      <c r="L23" s="82"/>
      <c r="M23" s="82"/>
      <c r="N23" s="82"/>
      <c r="O23" s="110"/>
    </row>
    <row r="24" spans="1:15" s="11" customFormat="1" ht="17.100000000000001" customHeight="1" thickTop="1">
      <c r="A24" s="90"/>
      <c r="B24" s="111" t="s">
        <v>142</v>
      </c>
      <c r="C24" s="122" t="s">
        <v>137</v>
      </c>
      <c r="D24" s="118" t="s">
        <v>92</v>
      </c>
      <c r="E24" s="32" t="s">
        <v>119</v>
      </c>
      <c r="F24" s="36" t="s">
        <v>206</v>
      </c>
      <c r="G24" s="37" t="s">
        <v>143</v>
      </c>
      <c r="H24" s="123" t="s">
        <v>138</v>
      </c>
      <c r="I24" s="33" t="s">
        <v>144</v>
      </c>
      <c r="J24" s="124"/>
      <c r="K24" s="108">
        <v>6.6</v>
      </c>
      <c r="L24" s="108">
        <v>2.9</v>
      </c>
      <c r="M24" s="108">
        <v>2.4</v>
      </c>
      <c r="N24" s="108">
        <v>2.8</v>
      </c>
      <c r="O24" s="109">
        <f>K24*70+L24*75+M24*25+N24*45</f>
        <v>865.5</v>
      </c>
    </row>
    <row r="25" spans="1:15" s="25" customFormat="1" ht="12" customHeight="1">
      <c r="A25" s="91"/>
      <c r="B25" s="93"/>
      <c r="C25" s="95"/>
      <c r="D25" s="96"/>
      <c r="E25" s="59" t="s">
        <v>31</v>
      </c>
      <c r="F25" s="59" t="s">
        <v>207</v>
      </c>
      <c r="G25" s="59" t="s">
        <v>46</v>
      </c>
      <c r="H25" s="98"/>
      <c r="I25" s="44" t="s">
        <v>97</v>
      </c>
      <c r="J25" s="107"/>
      <c r="K25" s="100"/>
      <c r="L25" s="100"/>
      <c r="M25" s="100"/>
      <c r="N25" s="100"/>
      <c r="O25" s="102"/>
    </row>
    <row r="26" spans="1:15" s="12" customFormat="1" ht="17.100000000000001" customHeight="1">
      <c r="A26" s="90"/>
      <c r="B26" s="111" t="s">
        <v>8</v>
      </c>
      <c r="C26" s="94" t="s">
        <v>183</v>
      </c>
      <c r="D26" s="152" t="s">
        <v>208</v>
      </c>
      <c r="E26" s="57" t="s">
        <v>209</v>
      </c>
      <c r="F26" s="56" t="s">
        <v>55</v>
      </c>
      <c r="G26" s="57" t="s">
        <v>210</v>
      </c>
      <c r="H26" s="97" t="s">
        <v>184</v>
      </c>
      <c r="I26" s="57" t="s">
        <v>211</v>
      </c>
      <c r="J26" s="106"/>
      <c r="K26" s="81">
        <v>6.6</v>
      </c>
      <c r="L26" s="81">
        <v>2.8</v>
      </c>
      <c r="M26" s="81">
        <v>2.5</v>
      </c>
      <c r="N26" s="81">
        <v>2.7</v>
      </c>
      <c r="O26" s="101">
        <f>K26*70+L26*75+M26*25+N26*45</f>
        <v>856</v>
      </c>
    </row>
    <row r="27" spans="1:15" s="25" customFormat="1" ht="12" customHeight="1">
      <c r="A27" s="91"/>
      <c r="B27" s="93"/>
      <c r="C27" s="95"/>
      <c r="D27" s="153"/>
      <c r="E27" s="44" t="s">
        <v>127</v>
      </c>
      <c r="F27" s="59" t="s">
        <v>41</v>
      </c>
      <c r="G27" s="44" t="s">
        <v>212</v>
      </c>
      <c r="H27" s="98"/>
      <c r="I27" s="44" t="s">
        <v>213</v>
      </c>
      <c r="J27" s="107"/>
      <c r="K27" s="100"/>
      <c r="L27" s="100"/>
      <c r="M27" s="100"/>
      <c r="N27" s="100"/>
      <c r="O27" s="102"/>
    </row>
    <row r="28" spans="1:15" s="13" customFormat="1" ht="17.100000000000001" customHeight="1">
      <c r="A28" s="27"/>
      <c r="B28" s="92" t="s">
        <v>9</v>
      </c>
      <c r="C28" s="94" t="s">
        <v>185</v>
      </c>
      <c r="D28" s="154" t="s">
        <v>214</v>
      </c>
      <c r="E28" s="63" t="s">
        <v>145</v>
      </c>
      <c r="F28" s="38" t="s">
        <v>215</v>
      </c>
      <c r="G28" s="64" t="s">
        <v>125</v>
      </c>
      <c r="H28" s="97" t="s">
        <v>200</v>
      </c>
      <c r="I28" s="63" t="s">
        <v>146</v>
      </c>
      <c r="J28" s="120" t="s">
        <v>256</v>
      </c>
      <c r="K28" s="81">
        <v>6.6</v>
      </c>
      <c r="L28" s="81">
        <v>2.8</v>
      </c>
      <c r="M28" s="81">
        <v>2.4</v>
      </c>
      <c r="N28" s="81">
        <v>2.8</v>
      </c>
      <c r="O28" s="101">
        <f>K28*70+L28*75+M28*25+N28*45</f>
        <v>858</v>
      </c>
    </row>
    <row r="29" spans="1:15" s="25" customFormat="1" ht="12" customHeight="1">
      <c r="A29" s="26"/>
      <c r="B29" s="93"/>
      <c r="C29" s="95"/>
      <c r="D29" s="155"/>
      <c r="E29" s="60" t="s">
        <v>216</v>
      </c>
      <c r="F29" s="70" t="s">
        <v>147</v>
      </c>
      <c r="G29" s="44" t="s">
        <v>217</v>
      </c>
      <c r="H29" s="98"/>
      <c r="I29" s="60" t="s">
        <v>22</v>
      </c>
      <c r="J29" s="121"/>
      <c r="K29" s="100"/>
      <c r="L29" s="100"/>
      <c r="M29" s="100"/>
      <c r="N29" s="100"/>
      <c r="O29" s="102"/>
    </row>
    <row r="30" spans="1:15" s="25" customFormat="1" ht="17.100000000000001" customHeight="1">
      <c r="A30" s="68"/>
      <c r="B30" s="111" t="s">
        <v>242</v>
      </c>
      <c r="C30" s="122" t="s">
        <v>134</v>
      </c>
      <c r="D30" s="96" t="s">
        <v>243</v>
      </c>
      <c r="E30" s="63" t="s">
        <v>244</v>
      </c>
      <c r="F30" s="35" t="s">
        <v>245</v>
      </c>
      <c r="G30" s="63" t="s">
        <v>246</v>
      </c>
      <c r="H30" s="97" t="s">
        <v>247</v>
      </c>
      <c r="I30" s="35" t="s">
        <v>248</v>
      </c>
      <c r="J30" s="106"/>
      <c r="K30" s="81">
        <v>6.5</v>
      </c>
      <c r="L30" s="81">
        <v>2.8</v>
      </c>
      <c r="M30" s="81">
        <v>2.5</v>
      </c>
      <c r="N30" s="81">
        <v>2.8</v>
      </c>
      <c r="O30" s="83">
        <f>K30*70+L30*75+M30*25+N30*45</f>
        <v>853.5</v>
      </c>
    </row>
    <row r="31" spans="1:15" s="25" customFormat="1" ht="12" customHeight="1" thickBot="1">
      <c r="A31" s="71"/>
      <c r="B31" s="112"/>
      <c r="C31" s="126"/>
      <c r="D31" s="125"/>
      <c r="E31" s="61" t="s">
        <v>249</v>
      </c>
      <c r="F31" s="46" t="s">
        <v>250</v>
      </c>
      <c r="G31" s="61" t="s">
        <v>251</v>
      </c>
      <c r="H31" s="116"/>
      <c r="I31" s="46" t="s">
        <v>252</v>
      </c>
      <c r="J31" s="127"/>
      <c r="K31" s="82"/>
      <c r="L31" s="82"/>
      <c r="M31" s="82"/>
      <c r="N31" s="82"/>
      <c r="O31" s="84"/>
    </row>
    <row r="32" spans="1:15" s="12" customFormat="1" ht="12.75" customHeight="1" thickTop="1" thickBot="1">
      <c r="A32" s="29"/>
      <c r="B32" s="140" t="s">
        <v>218</v>
      </c>
      <c r="C32" s="141"/>
      <c r="D32" s="142"/>
      <c r="E32" s="142"/>
      <c r="F32" s="142"/>
      <c r="G32" s="142"/>
      <c r="H32" s="142"/>
      <c r="I32" s="142"/>
      <c r="J32" s="142"/>
      <c r="K32" s="141"/>
      <c r="L32" s="141"/>
      <c r="M32" s="141"/>
      <c r="N32" s="141"/>
      <c r="O32" s="143"/>
    </row>
    <row r="33" spans="1:17" s="11" customFormat="1" ht="17.100000000000001" customHeight="1" thickTop="1">
      <c r="A33" s="90"/>
      <c r="B33" s="111" t="s">
        <v>148</v>
      </c>
      <c r="C33" s="122" t="s">
        <v>137</v>
      </c>
      <c r="D33" s="118" t="s">
        <v>92</v>
      </c>
      <c r="E33" s="39" t="s">
        <v>56</v>
      </c>
      <c r="F33" s="32" t="s">
        <v>57</v>
      </c>
      <c r="G33" s="33" t="s">
        <v>219</v>
      </c>
      <c r="H33" s="123" t="s">
        <v>138</v>
      </c>
      <c r="I33" s="37" t="s">
        <v>149</v>
      </c>
      <c r="J33" s="159"/>
      <c r="K33" s="108">
        <v>6.5</v>
      </c>
      <c r="L33" s="108">
        <v>2.9</v>
      </c>
      <c r="M33" s="108">
        <v>2.4</v>
      </c>
      <c r="N33" s="108">
        <v>2.7</v>
      </c>
      <c r="O33" s="109">
        <f>K33*70+L33*75+M33*25+N33*45</f>
        <v>854</v>
      </c>
      <c r="Q33" s="51"/>
    </row>
    <row r="34" spans="1:17" s="25" customFormat="1" ht="12" customHeight="1">
      <c r="A34" s="91"/>
      <c r="B34" s="93"/>
      <c r="C34" s="95"/>
      <c r="D34" s="96"/>
      <c r="E34" s="59" t="s">
        <v>101</v>
      </c>
      <c r="F34" s="59" t="s">
        <v>100</v>
      </c>
      <c r="G34" s="44" t="s">
        <v>47</v>
      </c>
      <c r="H34" s="98"/>
      <c r="I34" s="44" t="s">
        <v>50</v>
      </c>
      <c r="J34" s="98"/>
      <c r="K34" s="100"/>
      <c r="L34" s="100"/>
      <c r="M34" s="100"/>
      <c r="N34" s="100"/>
      <c r="O34" s="102"/>
    </row>
    <row r="35" spans="1:17" s="11" customFormat="1" ht="17.100000000000001" customHeight="1">
      <c r="A35" s="90"/>
      <c r="B35" s="111" t="s">
        <v>10</v>
      </c>
      <c r="C35" s="94" t="s">
        <v>183</v>
      </c>
      <c r="D35" s="96" t="s">
        <v>220</v>
      </c>
      <c r="E35" s="56" t="s">
        <v>221</v>
      </c>
      <c r="F35" s="57" t="s">
        <v>150</v>
      </c>
      <c r="G35" s="55" t="s">
        <v>58</v>
      </c>
      <c r="H35" s="97" t="s">
        <v>184</v>
      </c>
      <c r="I35" s="35" t="s">
        <v>222</v>
      </c>
      <c r="J35" s="99"/>
      <c r="K35" s="81">
        <v>6.6</v>
      </c>
      <c r="L35" s="81">
        <v>2.8</v>
      </c>
      <c r="M35" s="81">
        <v>2.5</v>
      </c>
      <c r="N35" s="81">
        <v>2.8</v>
      </c>
      <c r="O35" s="101">
        <f>K35*70+L35*75+M35*25+N35*45</f>
        <v>860.5</v>
      </c>
    </row>
    <row r="36" spans="1:17" s="25" customFormat="1" ht="12" customHeight="1">
      <c r="A36" s="91"/>
      <c r="B36" s="93"/>
      <c r="C36" s="95"/>
      <c r="D36" s="96"/>
      <c r="E36" s="59" t="s">
        <v>32</v>
      </c>
      <c r="F36" s="44" t="s">
        <v>42</v>
      </c>
      <c r="G36" s="59" t="s">
        <v>106</v>
      </c>
      <c r="H36" s="98"/>
      <c r="I36" s="44" t="s">
        <v>51</v>
      </c>
      <c r="J36" s="98"/>
      <c r="K36" s="100"/>
      <c r="L36" s="100"/>
      <c r="M36" s="100"/>
      <c r="N36" s="100"/>
      <c r="O36" s="102"/>
    </row>
    <row r="37" spans="1:17" s="12" customFormat="1" ht="17.100000000000001" customHeight="1">
      <c r="A37" s="90"/>
      <c r="B37" s="111" t="s">
        <v>11</v>
      </c>
      <c r="C37" s="122" t="s">
        <v>185</v>
      </c>
      <c r="D37" s="96" t="s">
        <v>93</v>
      </c>
      <c r="E37" s="56" t="s">
        <v>59</v>
      </c>
      <c r="F37" s="31" t="s">
        <v>223</v>
      </c>
      <c r="G37" s="56" t="s">
        <v>120</v>
      </c>
      <c r="H37" s="97" t="s">
        <v>200</v>
      </c>
      <c r="I37" s="41" t="s">
        <v>224</v>
      </c>
      <c r="J37" s="120" t="s">
        <v>256</v>
      </c>
      <c r="K37" s="81">
        <v>6.6</v>
      </c>
      <c r="L37" s="81">
        <v>2.8</v>
      </c>
      <c r="M37" s="81">
        <v>2.5</v>
      </c>
      <c r="N37" s="81">
        <v>2.7</v>
      </c>
      <c r="O37" s="101">
        <f>K37*70+L37*75+M37*25+N37*45</f>
        <v>856</v>
      </c>
    </row>
    <row r="38" spans="1:17" s="25" customFormat="1" ht="12" customHeight="1">
      <c r="A38" s="91"/>
      <c r="B38" s="93"/>
      <c r="C38" s="95"/>
      <c r="D38" s="96"/>
      <c r="E38" s="59" t="s">
        <v>33</v>
      </c>
      <c r="F38" s="59" t="s">
        <v>107</v>
      </c>
      <c r="G38" s="59" t="s">
        <v>121</v>
      </c>
      <c r="H38" s="98"/>
      <c r="I38" s="44" t="s">
        <v>151</v>
      </c>
      <c r="J38" s="121"/>
      <c r="K38" s="100"/>
      <c r="L38" s="100"/>
      <c r="M38" s="100"/>
      <c r="N38" s="100"/>
      <c r="O38" s="102"/>
    </row>
    <row r="39" spans="1:17" s="11" customFormat="1" ht="17.100000000000001" customHeight="1">
      <c r="A39" s="90"/>
      <c r="B39" s="111" t="s">
        <v>12</v>
      </c>
      <c r="C39" s="94" t="s">
        <v>134</v>
      </c>
      <c r="D39" s="128" t="s">
        <v>94</v>
      </c>
      <c r="E39" s="35" t="s">
        <v>60</v>
      </c>
      <c r="F39" s="57" t="s">
        <v>173</v>
      </c>
      <c r="G39" s="35" t="s">
        <v>61</v>
      </c>
      <c r="H39" s="97" t="s">
        <v>184</v>
      </c>
      <c r="I39" s="35" t="s">
        <v>225</v>
      </c>
      <c r="J39" s="99"/>
      <c r="K39" s="108">
        <v>6.5</v>
      </c>
      <c r="L39" s="108">
        <v>2.8</v>
      </c>
      <c r="M39" s="108">
        <v>2.4</v>
      </c>
      <c r="N39" s="108">
        <v>2.6</v>
      </c>
      <c r="O39" s="158">
        <f>K39*70+L39*75+M39*25+N39*45</f>
        <v>842</v>
      </c>
    </row>
    <row r="40" spans="1:17" s="25" customFormat="1" ht="12" customHeight="1">
      <c r="A40" s="91"/>
      <c r="B40" s="93"/>
      <c r="C40" s="95"/>
      <c r="D40" s="129"/>
      <c r="E40" s="44" t="s">
        <v>34</v>
      </c>
      <c r="F40" s="44" t="s">
        <v>174</v>
      </c>
      <c r="G40" s="44" t="s">
        <v>152</v>
      </c>
      <c r="H40" s="98"/>
      <c r="I40" s="44" t="s">
        <v>226</v>
      </c>
      <c r="J40" s="98"/>
      <c r="K40" s="100"/>
      <c r="L40" s="100"/>
      <c r="M40" s="100"/>
      <c r="N40" s="100"/>
      <c r="O40" s="131"/>
    </row>
    <row r="41" spans="1:17" s="12" customFormat="1" ht="17.100000000000001" customHeight="1">
      <c r="A41" s="90"/>
      <c r="B41" s="92" t="s">
        <v>13</v>
      </c>
      <c r="C41" s="103" t="s">
        <v>189</v>
      </c>
      <c r="D41" s="96" t="s">
        <v>92</v>
      </c>
      <c r="E41" s="56" t="s">
        <v>227</v>
      </c>
      <c r="F41" s="62" t="s">
        <v>258</v>
      </c>
      <c r="G41" s="56" t="s">
        <v>228</v>
      </c>
      <c r="H41" s="97" t="s">
        <v>184</v>
      </c>
      <c r="I41" s="56" t="s">
        <v>62</v>
      </c>
      <c r="J41" s="145"/>
      <c r="K41" s="81">
        <v>6.5</v>
      </c>
      <c r="L41" s="81">
        <v>2.8</v>
      </c>
      <c r="M41" s="81">
        <v>2.4</v>
      </c>
      <c r="N41" s="81">
        <v>2.7</v>
      </c>
      <c r="O41" s="101">
        <f>K41*70+L41*75+M41*25+N41*45</f>
        <v>846.5</v>
      </c>
    </row>
    <row r="42" spans="1:17" s="25" customFormat="1" ht="12" customHeight="1">
      <c r="A42" s="91"/>
      <c r="B42" s="93"/>
      <c r="C42" s="104"/>
      <c r="D42" s="96"/>
      <c r="E42" s="59" t="s">
        <v>229</v>
      </c>
      <c r="F42" s="60" t="s">
        <v>259</v>
      </c>
      <c r="G42" s="59" t="s">
        <v>172</v>
      </c>
      <c r="H42" s="98"/>
      <c r="I42" s="59" t="s">
        <v>153</v>
      </c>
      <c r="J42" s="146"/>
      <c r="K42" s="100"/>
      <c r="L42" s="100"/>
      <c r="M42" s="100"/>
      <c r="N42" s="100"/>
      <c r="O42" s="102"/>
    </row>
    <row r="43" spans="1:17" s="25" customFormat="1" ht="17.100000000000001" customHeight="1">
      <c r="A43" s="28"/>
      <c r="B43" s="92" t="s">
        <v>18</v>
      </c>
      <c r="C43" s="113" t="s">
        <v>191</v>
      </c>
      <c r="D43" s="128" t="s">
        <v>95</v>
      </c>
      <c r="E43" s="56" t="s">
        <v>230</v>
      </c>
      <c r="F43" s="31" t="s">
        <v>154</v>
      </c>
      <c r="G43" s="30" t="s">
        <v>63</v>
      </c>
      <c r="H43" s="97" t="s">
        <v>184</v>
      </c>
      <c r="I43" s="48" t="s">
        <v>155</v>
      </c>
      <c r="J43" s="97" t="s">
        <v>257</v>
      </c>
      <c r="K43" s="108">
        <v>6.5</v>
      </c>
      <c r="L43" s="108">
        <v>2.7</v>
      </c>
      <c r="M43" s="108">
        <v>2.5</v>
      </c>
      <c r="N43" s="108">
        <v>2.6</v>
      </c>
      <c r="O43" s="109">
        <f>K43*70+L43*75+M43*25+N43*45</f>
        <v>837</v>
      </c>
    </row>
    <row r="44" spans="1:17" s="25" customFormat="1" ht="12" customHeight="1" thickBot="1">
      <c r="A44" s="28"/>
      <c r="B44" s="93"/>
      <c r="C44" s="114"/>
      <c r="D44" s="148"/>
      <c r="E44" s="58" t="s">
        <v>35</v>
      </c>
      <c r="F44" s="58" t="s">
        <v>43</v>
      </c>
      <c r="G44" s="44" t="s">
        <v>231</v>
      </c>
      <c r="H44" s="116"/>
      <c r="I44" s="58" t="s">
        <v>108</v>
      </c>
      <c r="J44" s="116"/>
      <c r="K44" s="82"/>
      <c r="L44" s="82"/>
      <c r="M44" s="82"/>
      <c r="N44" s="82"/>
      <c r="O44" s="110"/>
    </row>
    <row r="45" spans="1:17" s="11" customFormat="1" ht="17.100000000000001" customHeight="1" thickTop="1">
      <c r="A45" s="90"/>
      <c r="B45" s="136" t="s">
        <v>232</v>
      </c>
      <c r="C45" s="122" t="s">
        <v>137</v>
      </c>
      <c r="D45" s="137" t="s">
        <v>233</v>
      </c>
      <c r="E45" s="39" t="s">
        <v>64</v>
      </c>
      <c r="F45" s="32" t="s">
        <v>65</v>
      </c>
      <c r="G45" s="32" t="s">
        <v>66</v>
      </c>
      <c r="H45" s="123" t="s">
        <v>138</v>
      </c>
      <c r="I45" s="33" t="s">
        <v>67</v>
      </c>
      <c r="J45" s="144"/>
      <c r="K45" s="108">
        <v>6.6</v>
      </c>
      <c r="L45" s="108">
        <v>2.7</v>
      </c>
      <c r="M45" s="108">
        <v>2.4</v>
      </c>
      <c r="N45" s="108">
        <v>2.6</v>
      </c>
      <c r="O45" s="109">
        <f>K45*70+L45*75+M45*25+N45*45</f>
        <v>841.5</v>
      </c>
      <c r="Q45" s="51"/>
    </row>
    <row r="46" spans="1:17" s="25" customFormat="1" ht="12" customHeight="1">
      <c r="A46" s="91"/>
      <c r="B46" s="93"/>
      <c r="C46" s="95"/>
      <c r="D46" s="129"/>
      <c r="E46" s="59" t="s">
        <v>36</v>
      </c>
      <c r="F46" s="59" t="s">
        <v>156</v>
      </c>
      <c r="G46" s="59" t="s">
        <v>25</v>
      </c>
      <c r="H46" s="98"/>
      <c r="I46" s="44" t="s">
        <v>52</v>
      </c>
      <c r="J46" s="107"/>
      <c r="K46" s="100"/>
      <c r="L46" s="100"/>
      <c r="M46" s="100"/>
      <c r="N46" s="100"/>
      <c r="O46" s="102"/>
    </row>
    <row r="47" spans="1:17" s="11" customFormat="1" ht="17.100000000000001" customHeight="1">
      <c r="A47" s="90"/>
      <c r="B47" s="111" t="s">
        <v>14</v>
      </c>
      <c r="C47" s="94" t="s">
        <v>183</v>
      </c>
      <c r="D47" s="96" t="s">
        <v>92</v>
      </c>
      <c r="E47" s="56" t="s">
        <v>157</v>
      </c>
      <c r="F47" s="57" t="s">
        <v>234</v>
      </c>
      <c r="G47" s="31" t="s">
        <v>68</v>
      </c>
      <c r="H47" s="97" t="s">
        <v>184</v>
      </c>
      <c r="I47" s="35" t="s">
        <v>158</v>
      </c>
      <c r="J47" s="106"/>
      <c r="K47" s="81">
        <v>6.6</v>
      </c>
      <c r="L47" s="81">
        <v>2.9</v>
      </c>
      <c r="M47" s="81">
        <v>2.5</v>
      </c>
      <c r="N47" s="81">
        <v>2.8</v>
      </c>
      <c r="O47" s="101">
        <f>K47*70+L47*75+M47*25+N47*45</f>
        <v>868</v>
      </c>
    </row>
    <row r="48" spans="1:17" s="25" customFormat="1" ht="12" customHeight="1">
      <c r="A48" s="91"/>
      <c r="B48" s="93"/>
      <c r="C48" s="95"/>
      <c r="D48" s="96"/>
      <c r="E48" s="59" t="s">
        <v>35</v>
      </c>
      <c r="F48" s="44" t="s">
        <v>44</v>
      </c>
      <c r="G48" s="59" t="s">
        <v>24</v>
      </c>
      <c r="H48" s="98"/>
      <c r="I48" s="44" t="s">
        <v>159</v>
      </c>
      <c r="J48" s="107"/>
      <c r="K48" s="100"/>
      <c r="L48" s="100"/>
      <c r="M48" s="100"/>
      <c r="N48" s="100"/>
      <c r="O48" s="102"/>
    </row>
    <row r="49" spans="1:15" s="12" customFormat="1" ht="17.100000000000001" customHeight="1">
      <c r="A49" s="90"/>
      <c r="B49" s="111" t="s">
        <v>15</v>
      </c>
      <c r="C49" s="122" t="s">
        <v>185</v>
      </c>
      <c r="D49" s="128" t="s">
        <v>235</v>
      </c>
      <c r="E49" s="50" t="s">
        <v>160</v>
      </c>
      <c r="F49" s="56" t="s">
        <v>161</v>
      </c>
      <c r="G49" s="56" t="s">
        <v>102</v>
      </c>
      <c r="H49" s="97" t="s">
        <v>200</v>
      </c>
      <c r="I49" s="43" t="s">
        <v>162</v>
      </c>
      <c r="J49" s="120" t="s">
        <v>256</v>
      </c>
      <c r="K49" s="81">
        <v>6.5</v>
      </c>
      <c r="L49" s="81">
        <v>2.7</v>
      </c>
      <c r="M49" s="81">
        <v>2.4</v>
      </c>
      <c r="N49" s="81">
        <v>2.8</v>
      </c>
      <c r="O49" s="101">
        <f>K49*70+L49*75+M49*25+N49*45</f>
        <v>843.5</v>
      </c>
    </row>
    <row r="50" spans="1:15" s="25" customFormat="1" ht="12" customHeight="1">
      <c r="A50" s="91"/>
      <c r="B50" s="93"/>
      <c r="C50" s="95"/>
      <c r="D50" s="129"/>
      <c r="E50" s="59" t="s">
        <v>29</v>
      </c>
      <c r="F50" s="59" t="s">
        <v>163</v>
      </c>
      <c r="G50" s="59" t="s">
        <v>109</v>
      </c>
      <c r="H50" s="98"/>
      <c r="I50" s="59" t="s">
        <v>164</v>
      </c>
      <c r="J50" s="121"/>
      <c r="K50" s="100"/>
      <c r="L50" s="100"/>
      <c r="M50" s="100"/>
      <c r="N50" s="100"/>
      <c r="O50" s="102"/>
    </row>
    <row r="51" spans="1:15" s="13" customFormat="1" ht="17.100000000000001" customHeight="1">
      <c r="A51" s="27"/>
      <c r="B51" s="111" t="s">
        <v>16</v>
      </c>
      <c r="C51" s="94" t="s">
        <v>134</v>
      </c>
      <c r="D51" s="96" t="s">
        <v>92</v>
      </c>
      <c r="E51" s="40" t="s">
        <v>236</v>
      </c>
      <c r="F51" s="30" t="s">
        <v>165</v>
      </c>
      <c r="G51" s="56" t="s">
        <v>166</v>
      </c>
      <c r="H51" s="97" t="s">
        <v>184</v>
      </c>
      <c r="I51" s="57" t="s">
        <v>167</v>
      </c>
      <c r="J51" s="106"/>
      <c r="K51" s="81">
        <v>6.5</v>
      </c>
      <c r="L51" s="81">
        <v>2.9</v>
      </c>
      <c r="M51" s="81">
        <v>2.5</v>
      </c>
      <c r="N51" s="81">
        <v>2.8</v>
      </c>
      <c r="O51" s="83">
        <f>K51*70+L51*75+M51*25+N51*45</f>
        <v>861</v>
      </c>
    </row>
    <row r="52" spans="1:15" s="25" customFormat="1" ht="12" customHeight="1">
      <c r="A52" s="26"/>
      <c r="B52" s="93"/>
      <c r="C52" s="132"/>
      <c r="D52" s="96"/>
      <c r="E52" s="59" t="s">
        <v>103</v>
      </c>
      <c r="F52" s="47" t="s">
        <v>237</v>
      </c>
      <c r="G52" s="59" t="s">
        <v>110</v>
      </c>
      <c r="H52" s="98"/>
      <c r="I52" s="44" t="s">
        <v>238</v>
      </c>
      <c r="J52" s="147"/>
      <c r="K52" s="149"/>
      <c r="L52" s="149"/>
      <c r="M52" s="149"/>
      <c r="N52" s="149"/>
      <c r="O52" s="131"/>
    </row>
    <row r="53" spans="1:15" s="13" customFormat="1" ht="17.100000000000001" customHeight="1">
      <c r="A53" s="27"/>
      <c r="B53" s="92" t="s">
        <v>17</v>
      </c>
      <c r="C53" s="94" t="s">
        <v>189</v>
      </c>
      <c r="D53" s="128" t="s">
        <v>96</v>
      </c>
      <c r="E53" s="40" t="s">
        <v>69</v>
      </c>
      <c r="F53" s="56" t="s">
        <v>168</v>
      </c>
      <c r="G53" s="57" t="s">
        <v>169</v>
      </c>
      <c r="H53" s="97" t="s">
        <v>184</v>
      </c>
      <c r="I53" s="56" t="s">
        <v>70</v>
      </c>
      <c r="J53" s="106"/>
      <c r="K53" s="81">
        <v>6.6</v>
      </c>
      <c r="L53" s="81">
        <v>2.8</v>
      </c>
      <c r="M53" s="81">
        <v>2.5</v>
      </c>
      <c r="N53" s="81">
        <v>2.7</v>
      </c>
      <c r="O53" s="83">
        <f>K53*70+L53*75+M53*25+N53*45</f>
        <v>856</v>
      </c>
    </row>
    <row r="54" spans="1:15" s="25" customFormat="1" ht="12" customHeight="1" thickBot="1">
      <c r="A54" s="26"/>
      <c r="B54" s="112"/>
      <c r="C54" s="126"/>
      <c r="D54" s="148"/>
      <c r="E54" s="49" t="s">
        <v>37</v>
      </c>
      <c r="F54" s="44" t="s">
        <v>23</v>
      </c>
      <c r="G54" s="46" t="s">
        <v>239</v>
      </c>
      <c r="H54" s="116"/>
      <c r="I54" s="58" t="s">
        <v>53</v>
      </c>
      <c r="J54" s="127"/>
      <c r="K54" s="82"/>
      <c r="L54" s="82"/>
      <c r="M54" s="82"/>
      <c r="N54" s="82"/>
      <c r="O54" s="84"/>
    </row>
    <row r="55" spans="1:15" s="25" customFormat="1" ht="12.75" customHeight="1" thickTop="1" thickBot="1">
      <c r="A55" s="28"/>
      <c r="B55" s="133" t="s">
        <v>19</v>
      </c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5"/>
    </row>
    <row r="56" spans="1:15" ht="27" customHeight="1" thickTop="1">
      <c r="B56" s="130" t="s">
        <v>240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</row>
    <row r="57" spans="1:15" ht="18" customHeight="1">
      <c r="C57" s="10"/>
      <c r="D57" s="12"/>
      <c r="E57" s="10"/>
      <c r="F57" s="10"/>
      <c r="G57" s="10"/>
      <c r="H57" s="16"/>
      <c r="J57" s="17"/>
      <c r="K57" s="18"/>
    </row>
    <row r="58" spans="1:15" ht="18" customHeight="1">
      <c r="C58" s="10"/>
      <c r="D58" s="12"/>
      <c r="E58" s="10"/>
      <c r="F58" s="10"/>
      <c r="G58" s="10"/>
      <c r="H58" s="16"/>
      <c r="J58" s="17"/>
      <c r="K58" s="18"/>
    </row>
    <row r="59" spans="1:15" ht="18" customHeight="1">
      <c r="B59" s="10"/>
      <c r="C59" s="10"/>
      <c r="D59" s="10"/>
      <c r="E59" s="10"/>
      <c r="F59" s="10"/>
      <c r="G59" s="10"/>
      <c r="H59" s="10"/>
      <c r="J59" s="10"/>
      <c r="K59" s="10"/>
      <c r="L59" s="10"/>
      <c r="M59" s="10"/>
      <c r="N59" s="10"/>
      <c r="O59" s="10"/>
    </row>
    <row r="60" spans="1:15" ht="18" customHeight="1">
      <c r="C60" s="10"/>
      <c r="D60" s="12"/>
      <c r="E60" s="10"/>
      <c r="F60" s="10"/>
      <c r="G60" s="10"/>
      <c r="H60" s="16"/>
      <c r="J60" s="17"/>
      <c r="K60" s="18"/>
    </row>
    <row r="61" spans="1:15" ht="18" customHeight="1">
      <c r="C61" s="10"/>
      <c r="D61" s="12"/>
      <c r="E61" s="10"/>
      <c r="F61" s="10"/>
      <c r="G61" s="10"/>
      <c r="H61" s="16"/>
      <c r="J61" s="17"/>
      <c r="K61" s="18"/>
    </row>
    <row r="62" spans="1:15" ht="18" customHeight="1">
      <c r="C62" s="10"/>
      <c r="D62" s="12"/>
      <c r="E62" s="10"/>
      <c r="F62" s="10"/>
      <c r="G62" s="10"/>
      <c r="H62" s="16"/>
      <c r="J62" s="17"/>
      <c r="K62" s="18"/>
    </row>
    <row r="63" spans="1:15" ht="18" customHeight="1">
      <c r="C63" s="10"/>
      <c r="D63" s="12"/>
      <c r="E63" s="10"/>
      <c r="F63" s="10"/>
      <c r="G63" s="10"/>
      <c r="H63" s="16"/>
      <c r="J63" s="17"/>
      <c r="K63" s="18"/>
    </row>
    <row r="64" spans="1:15" ht="18" customHeight="1">
      <c r="C64" s="10"/>
      <c r="D64" s="12"/>
      <c r="E64" s="10"/>
      <c r="F64" s="10"/>
      <c r="G64" s="10"/>
      <c r="H64" s="16"/>
      <c r="J64" s="17"/>
      <c r="K64" s="18"/>
    </row>
    <row r="65" spans="3:11" ht="18" customHeight="1">
      <c r="C65" s="10"/>
      <c r="D65" s="12"/>
      <c r="E65" s="10"/>
      <c r="F65" s="10"/>
      <c r="G65" s="10"/>
      <c r="H65" s="16"/>
      <c r="J65" s="17"/>
      <c r="K65" s="18"/>
    </row>
    <row r="66" spans="3:11" ht="18" customHeight="1">
      <c r="C66" s="10"/>
      <c r="D66" s="12"/>
      <c r="E66" s="10"/>
      <c r="F66" s="10"/>
      <c r="G66" s="10"/>
      <c r="H66" s="16"/>
      <c r="J66" s="17"/>
      <c r="K66" s="18"/>
    </row>
    <row r="67" spans="3:11" ht="18" customHeight="1">
      <c r="C67" s="10"/>
      <c r="D67" s="12"/>
      <c r="E67" s="10"/>
      <c r="F67" s="10"/>
      <c r="G67" s="10"/>
      <c r="H67" s="16"/>
      <c r="J67" s="17"/>
      <c r="K67" s="18"/>
    </row>
    <row r="68" spans="3:11" ht="18" customHeight="1">
      <c r="C68" s="10"/>
      <c r="D68" s="12"/>
      <c r="E68" s="10"/>
      <c r="F68" s="10"/>
      <c r="G68" s="10"/>
      <c r="H68" s="16"/>
      <c r="J68" s="17"/>
      <c r="K68" s="18"/>
    </row>
    <row r="69" spans="3:11" ht="18" customHeight="1">
      <c r="C69" s="10"/>
      <c r="D69" s="12"/>
      <c r="E69" s="10"/>
      <c r="F69" s="10"/>
      <c r="G69" s="10"/>
      <c r="H69" s="16"/>
      <c r="J69" s="17"/>
      <c r="K69" s="18"/>
    </row>
    <row r="70" spans="3:11" ht="18" customHeight="1">
      <c r="C70" s="10"/>
      <c r="D70" s="12"/>
      <c r="E70" s="10"/>
      <c r="F70" s="10"/>
      <c r="G70" s="10"/>
      <c r="H70" s="16"/>
      <c r="J70" s="17"/>
      <c r="K70" s="18"/>
    </row>
    <row r="71" spans="3:11" ht="18" customHeight="1">
      <c r="C71" s="10"/>
      <c r="D71" s="12"/>
      <c r="E71" s="10"/>
      <c r="F71" s="10"/>
      <c r="G71" s="10"/>
      <c r="H71" s="16"/>
      <c r="J71" s="17"/>
      <c r="K71" s="18"/>
    </row>
    <row r="72" spans="3:11" ht="18" customHeight="1">
      <c r="C72" s="10"/>
      <c r="D72" s="12"/>
      <c r="E72" s="10"/>
      <c r="F72" s="10"/>
      <c r="G72" s="10"/>
      <c r="H72" s="16"/>
      <c r="J72" s="17"/>
      <c r="K72" s="18"/>
    </row>
    <row r="73" spans="3:11" ht="18" customHeight="1">
      <c r="C73" s="10"/>
      <c r="D73" s="12"/>
      <c r="E73" s="10"/>
      <c r="F73" s="10"/>
      <c r="G73" s="10"/>
      <c r="H73" s="16"/>
      <c r="J73" s="17"/>
      <c r="K73" s="18"/>
    </row>
    <row r="74" spans="3:11" ht="18" customHeight="1">
      <c r="C74" s="10"/>
      <c r="D74" s="12"/>
      <c r="E74" s="10"/>
      <c r="F74" s="10"/>
      <c r="G74" s="10"/>
      <c r="H74" s="16"/>
      <c r="J74" s="17"/>
      <c r="K74" s="18"/>
    </row>
    <row r="75" spans="3:11" ht="18" customHeight="1">
      <c r="C75" s="10"/>
      <c r="D75" s="12"/>
      <c r="E75" s="10"/>
      <c r="F75" s="10"/>
      <c r="G75" s="10"/>
      <c r="H75" s="16"/>
      <c r="J75" s="17"/>
      <c r="K75" s="18"/>
    </row>
    <row r="76" spans="3:11" ht="18" customHeight="1">
      <c r="C76" s="10"/>
      <c r="D76" s="12"/>
      <c r="E76" s="10"/>
      <c r="F76" s="10"/>
      <c r="G76" s="10"/>
      <c r="H76" s="16"/>
      <c r="J76" s="17"/>
      <c r="K76" s="18"/>
    </row>
    <row r="77" spans="3:11" ht="18" customHeight="1">
      <c r="C77" s="10"/>
      <c r="D77" s="12"/>
      <c r="E77" s="10"/>
      <c r="F77" s="10"/>
      <c r="G77" s="10"/>
      <c r="H77" s="16"/>
      <c r="J77" s="17"/>
      <c r="K77" s="18"/>
    </row>
    <row r="78" spans="3:11" ht="18" customHeight="1">
      <c r="C78" s="10"/>
      <c r="D78" s="12"/>
      <c r="E78" s="10"/>
      <c r="F78" s="10"/>
      <c r="G78" s="10"/>
      <c r="H78" s="16"/>
      <c r="J78" s="17"/>
      <c r="K78" s="18"/>
    </row>
    <row r="79" spans="3:11" ht="18" customHeight="1">
      <c r="C79" s="10"/>
      <c r="D79" s="12"/>
      <c r="E79" s="10"/>
      <c r="F79" s="10"/>
      <c r="G79" s="10"/>
      <c r="H79" s="16"/>
      <c r="J79" s="17"/>
      <c r="K79" s="18"/>
    </row>
    <row r="80" spans="3:11" ht="18" customHeight="1">
      <c r="C80" s="10"/>
      <c r="D80" s="12"/>
      <c r="E80" s="10"/>
      <c r="F80" s="10"/>
      <c r="G80" s="10"/>
      <c r="H80" s="16"/>
      <c r="J80" s="17"/>
      <c r="K80" s="18"/>
    </row>
    <row r="81" spans="3:11" ht="18" customHeight="1">
      <c r="C81" s="10"/>
      <c r="D81" s="12"/>
      <c r="E81" s="10"/>
      <c r="F81" s="10"/>
      <c r="G81" s="10"/>
      <c r="H81" s="16"/>
      <c r="J81" s="17"/>
      <c r="K81" s="18"/>
    </row>
    <row r="82" spans="3:11" ht="18" customHeight="1">
      <c r="C82" s="10"/>
      <c r="D82" s="12"/>
      <c r="E82" s="10"/>
      <c r="F82" s="10"/>
      <c r="G82" s="10"/>
      <c r="H82" s="16"/>
      <c r="J82" s="17"/>
      <c r="K82" s="18"/>
    </row>
    <row r="83" spans="3:11" ht="18" customHeight="1">
      <c r="C83" s="10"/>
      <c r="D83" s="12"/>
      <c r="E83" s="10"/>
      <c r="F83" s="10"/>
      <c r="G83" s="10"/>
      <c r="H83" s="16"/>
      <c r="J83" s="17"/>
      <c r="K83" s="18"/>
    </row>
    <row r="84" spans="3:11" ht="18" customHeight="1">
      <c r="C84" s="10"/>
      <c r="D84" s="12"/>
      <c r="E84" s="10"/>
      <c r="F84" s="10"/>
      <c r="G84" s="10"/>
      <c r="H84" s="16"/>
      <c r="J84" s="17"/>
      <c r="K84" s="18"/>
    </row>
    <row r="85" spans="3:11" ht="18" customHeight="1">
      <c r="C85" s="10"/>
      <c r="D85" s="12"/>
      <c r="E85" s="10"/>
      <c r="F85" s="10"/>
      <c r="G85" s="10"/>
      <c r="H85" s="16"/>
      <c r="J85" s="17"/>
      <c r="K85" s="18"/>
    </row>
    <row r="86" spans="3:11" ht="18" customHeight="1">
      <c r="C86" s="10"/>
      <c r="D86" s="12"/>
      <c r="E86" s="10"/>
      <c r="F86" s="10"/>
      <c r="G86" s="10"/>
      <c r="H86" s="16"/>
      <c r="J86" s="17"/>
      <c r="K86" s="18"/>
    </row>
    <row r="87" spans="3:11" ht="18" customHeight="1">
      <c r="C87" s="10"/>
      <c r="D87" s="12"/>
      <c r="E87" s="10"/>
      <c r="F87" s="10"/>
      <c r="G87" s="10"/>
      <c r="H87" s="16"/>
      <c r="J87" s="17"/>
      <c r="K87" s="18"/>
    </row>
    <row r="88" spans="3:11" ht="18" customHeight="1">
      <c r="C88" s="10"/>
      <c r="D88" s="12"/>
      <c r="E88" s="10"/>
      <c r="F88" s="10"/>
      <c r="G88" s="10"/>
      <c r="H88" s="16"/>
      <c r="J88" s="17"/>
      <c r="K88" s="18"/>
    </row>
    <row r="89" spans="3:11" ht="18" customHeight="1">
      <c r="C89" s="10"/>
      <c r="D89" s="12"/>
      <c r="E89" s="10"/>
      <c r="F89" s="10"/>
      <c r="G89" s="10"/>
      <c r="H89" s="16"/>
      <c r="J89" s="17"/>
      <c r="K89" s="18"/>
    </row>
    <row r="90" spans="3:11" ht="18" customHeight="1">
      <c r="C90" s="10"/>
      <c r="D90" s="12"/>
      <c r="E90" s="10"/>
      <c r="F90" s="10"/>
      <c r="G90" s="10"/>
      <c r="H90" s="16"/>
      <c r="J90" s="17"/>
      <c r="K90" s="18"/>
    </row>
    <row r="91" spans="3:11" ht="18" customHeight="1">
      <c r="C91" s="10"/>
      <c r="D91" s="12"/>
      <c r="E91" s="10"/>
      <c r="F91" s="10"/>
      <c r="G91" s="10"/>
      <c r="H91" s="16"/>
      <c r="J91" s="17"/>
      <c r="K91" s="18"/>
    </row>
    <row r="92" spans="3:11" ht="18" customHeight="1">
      <c r="C92" s="10"/>
      <c r="D92" s="12"/>
      <c r="E92" s="10"/>
      <c r="F92" s="10"/>
      <c r="G92" s="10"/>
      <c r="H92" s="16"/>
      <c r="J92" s="17"/>
      <c r="K92" s="18"/>
    </row>
    <row r="93" spans="3:11" ht="18" customHeight="1">
      <c r="C93" s="10"/>
      <c r="D93" s="12"/>
      <c r="E93" s="10"/>
      <c r="F93" s="10"/>
      <c r="G93" s="10"/>
      <c r="H93" s="16"/>
      <c r="J93" s="17"/>
      <c r="K93" s="18"/>
    </row>
    <row r="94" spans="3:11" ht="18" customHeight="1">
      <c r="C94" s="10"/>
      <c r="D94" s="12"/>
      <c r="E94" s="10"/>
      <c r="F94" s="10"/>
      <c r="G94" s="10"/>
      <c r="H94" s="16"/>
      <c r="J94" s="17"/>
      <c r="K94" s="18"/>
    </row>
    <row r="95" spans="3:11" ht="18" customHeight="1">
      <c r="C95" s="10"/>
      <c r="D95" s="12"/>
      <c r="E95" s="10"/>
      <c r="F95" s="10"/>
      <c r="G95" s="10"/>
      <c r="H95" s="16"/>
      <c r="J95" s="17"/>
      <c r="K95" s="18"/>
    </row>
    <row r="96" spans="3:11" ht="18" customHeight="1">
      <c r="C96" s="10"/>
      <c r="D96" s="12"/>
      <c r="E96" s="10"/>
      <c r="F96" s="10"/>
      <c r="G96" s="10"/>
      <c r="H96" s="16"/>
      <c r="J96" s="17"/>
      <c r="K96" s="18"/>
    </row>
    <row r="97" spans="3:11" ht="18" customHeight="1">
      <c r="C97" s="10"/>
      <c r="D97" s="12"/>
      <c r="E97" s="10"/>
      <c r="F97" s="10"/>
      <c r="G97" s="10"/>
      <c r="H97" s="16"/>
      <c r="J97" s="17"/>
      <c r="K97" s="18"/>
    </row>
    <row r="98" spans="3:11" ht="18" customHeight="1">
      <c r="C98" s="10"/>
      <c r="D98" s="12"/>
      <c r="E98" s="10"/>
      <c r="F98" s="10"/>
      <c r="G98" s="10"/>
      <c r="H98" s="16"/>
      <c r="J98" s="17"/>
      <c r="K98" s="18"/>
    </row>
    <row r="99" spans="3:11" ht="18" customHeight="1">
      <c r="C99" s="10"/>
      <c r="D99" s="12"/>
      <c r="E99" s="10"/>
      <c r="F99" s="10"/>
      <c r="G99" s="10"/>
      <c r="H99" s="16"/>
      <c r="J99" s="17"/>
      <c r="K99" s="18"/>
    </row>
    <row r="100" spans="3:11" ht="18" customHeight="1">
      <c r="C100" s="10"/>
      <c r="D100" s="12"/>
      <c r="E100" s="10"/>
      <c r="F100" s="10"/>
      <c r="G100" s="10"/>
      <c r="H100" s="16"/>
      <c r="J100" s="17"/>
      <c r="K100" s="18"/>
    </row>
    <row r="101" spans="3:11" ht="18" customHeight="1">
      <c r="C101" s="10"/>
      <c r="D101" s="12"/>
      <c r="E101" s="10"/>
      <c r="F101" s="10"/>
      <c r="G101" s="10"/>
      <c r="H101" s="16"/>
      <c r="J101" s="17"/>
      <c r="K101" s="18"/>
    </row>
    <row r="102" spans="3:11" ht="18" customHeight="1">
      <c r="C102" s="10"/>
      <c r="D102" s="12"/>
      <c r="E102" s="10"/>
      <c r="F102" s="10"/>
      <c r="G102" s="10"/>
      <c r="H102" s="16"/>
      <c r="J102" s="17"/>
      <c r="K102" s="18"/>
    </row>
    <row r="103" spans="3:11" ht="18" customHeight="1">
      <c r="C103" s="10"/>
      <c r="D103" s="12"/>
      <c r="E103" s="10"/>
      <c r="F103" s="10"/>
      <c r="G103" s="10"/>
      <c r="H103" s="16"/>
      <c r="J103" s="17"/>
      <c r="K103" s="18"/>
    </row>
    <row r="104" spans="3:11" ht="18" customHeight="1">
      <c r="C104" s="10"/>
      <c r="D104" s="12"/>
      <c r="E104" s="10"/>
      <c r="F104" s="10"/>
      <c r="G104" s="10"/>
      <c r="H104" s="16"/>
      <c r="J104" s="17"/>
      <c r="K104" s="18"/>
    </row>
    <row r="105" spans="3:11" ht="18" customHeight="1">
      <c r="C105" s="10"/>
      <c r="D105" s="12"/>
      <c r="E105" s="10"/>
      <c r="F105" s="10"/>
      <c r="G105" s="10"/>
      <c r="H105" s="16"/>
      <c r="J105" s="17"/>
      <c r="K105" s="18"/>
    </row>
    <row r="106" spans="3:11" ht="18" customHeight="1">
      <c r="C106" s="10"/>
      <c r="D106" s="12"/>
      <c r="E106" s="10"/>
      <c r="F106" s="10"/>
      <c r="G106" s="10"/>
      <c r="H106" s="16"/>
      <c r="J106" s="17"/>
      <c r="K106" s="18"/>
    </row>
    <row r="107" spans="3:11" ht="18" customHeight="1">
      <c r="C107" s="10"/>
      <c r="D107" s="12"/>
      <c r="E107" s="10"/>
      <c r="F107" s="10"/>
      <c r="G107" s="10"/>
      <c r="H107" s="16"/>
      <c r="J107" s="17"/>
      <c r="K107" s="18"/>
    </row>
    <row r="108" spans="3:11" ht="18" customHeight="1">
      <c r="C108" s="10"/>
      <c r="D108" s="12"/>
      <c r="E108" s="10"/>
      <c r="F108" s="10"/>
      <c r="G108" s="10"/>
      <c r="H108" s="16"/>
      <c r="J108" s="17"/>
      <c r="K108" s="18"/>
    </row>
    <row r="109" spans="3:11" ht="18" customHeight="1">
      <c r="C109" s="10"/>
      <c r="D109" s="12"/>
      <c r="E109" s="10"/>
      <c r="F109" s="10"/>
      <c r="G109" s="10"/>
      <c r="H109" s="16"/>
      <c r="J109" s="17"/>
      <c r="K109" s="18"/>
    </row>
    <row r="110" spans="3:11" ht="18" customHeight="1">
      <c r="C110" s="10"/>
      <c r="D110" s="12"/>
      <c r="E110" s="10"/>
      <c r="F110" s="10"/>
      <c r="G110" s="10"/>
      <c r="H110" s="16"/>
      <c r="J110" s="17"/>
      <c r="K110" s="18"/>
    </row>
    <row r="111" spans="3:11" ht="18" customHeight="1">
      <c r="C111" s="10"/>
      <c r="D111" s="12"/>
      <c r="E111" s="10"/>
      <c r="F111" s="10"/>
      <c r="G111" s="10"/>
      <c r="H111" s="16"/>
      <c r="J111" s="17"/>
      <c r="K111" s="18"/>
    </row>
    <row r="112" spans="3:11" ht="18" customHeight="1">
      <c r="C112" s="10"/>
      <c r="D112" s="12"/>
      <c r="E112" s="10"/>
      <c r="F112" s="10"/>
      <c r="G112" s="10"/>
      <c r="H112" s="16"/>
      <c r="J112" s="17"/>
      <c r="K112" s="18"/>
    </row>
    <row r="113" spans="3:11" ht="18" customHeight="1">
      <c r="C113" s="10"/>
      <c r="D113" s="12"/>
      <c r="E113" s="10"/>
      <c r="F113" s="10"/>
      <c r="G113" s="10"/>
      <c r="H113" s="16"/>
      <c r="J113" s="17"/>
      <c r="K113" s="18"/>
    </row>
    <row r="114" spans="3:11" ht="18" customHeight="1">
      <c r="C114" s="10"/>
      <c r="D114" s="12"/>
      <c r="E114" s="10"/>
      <c r="F114" s="10"/>
      <c r="G114" s="10"/>
      <c r="H114" s="16"/>
      <c r="J114" s="17"/>
      <c r="K114" s="18"/>
    </row>
    <row r="115" spans="3:11" ht="18" customHeight="1">
      <c r="C115" s="10"/>
      <c r="D115" s="12"/>
      <c r="E115" s="10"/>
      <c r="F115" s="10"/>
      <c r="G115" s="10"/>
      <c r="H115" s="16"/>
      <c r="J115" s="17"/>
      <c r="K115" s="18"/>
    </row>
    <row r="116" spans="3:11" ht="18" customHeight="1">
      <c r="C116" s="10"/>
      <c r="D116" s="12"/>
      <c r="E116" s="10"/>
      <c r="F116" s="10"/>
      <c r="G116" s="10"/>
      <c r="H116" s="16"/>
      <c r="J116" s="17"/>
      <c r="K116" s="18"/>
    </row>
    <row r="117" spans="3:11" ht="18" customHeight="1">
      <c r="C117" s="10"/>
      <c r="D117" s="12"/>
      <c r="E117" s="10"/>
      <c r="F117" s="10"/>
      <c r="G117" s="10"/>
      <c r="H117" s="16"/>
      <c r="J117" s="17"/>
      <c r="K117" s="18"/>
    </row>
    <row r="118" spans="3:11" ht="18" customHeight="1">
      <c r="C118" s="10"/>
      <c r="D118" s="12"/>
      <c r="E118" s="10"/>
      <c r="F118" s="10"/>
      <c r="G118" s="10"/>
      <c r="H118" s="16"/>
      <c r="J118" s="17"/>
      <c r="K118" s="18"/>
    </row>
    <row r="119" spans="3:11" ht="18" customHeight="1">
      <c r="C119" s="10"/>
      <c r="D119" s="12"/>
      <c r="E119" s="10"/>
      <c r="F119" s="10"/>
      <c r="G119" s="10"/>
      <c r="H119" s="16"/>
      <c r="J119" s="17"/>
      <c r="K119" s="18"/>
    </row>
    <row r="120" spans="3:11" ht="18" customHeight="1">
      <c r="C120" s="10"/>
      <c r="D120" s="12"/>
      <c r="E120" s="10"/>
      <c r="F120" s="10"/>
      <c r="G120" s="10"/>
      <c r="H120" s="16"/>
      <c r="J120" s="17"/>
      <c r="K120" s="18"/>
    </row>
    <row r="121" spans="3:11" ht="18" customHeight="1">
      <c r="C121" s="10"/>
      <c r="D121" s="12"/>
      <c r="E121" s="10"/>
      <c r="F121" s="10"/>
      <c r="G121" s="10"/>
      <c r="H121" s="16"/>
      <c r="J121" s="17"/>
      <c r="K121" s="18"/>
    </row>
    <row r="122" spans="3:11" ht="18" customHeight="1">
      <c r="C122" s="10"/>
      <c r="D122" s="12"/>
      <c r="E122" s="10"/>
      <c r="F122" s="10"/>
      <c r="G122" s="10"/>
      <c r="H122" s="16"/>
      <c r="J122" s="17"/>
      <c r="K122" s="18"/>
    </row>
    <row r="123" spans="3:11" ht="18" customHeight="1">
      <c r="C123" s="10"/>
      <c r="D123" s="12"/>
      <c r="E123" s="10"/>
      <c r="F123" s="10"/>
      <c r="G123" s="10"/>
      <c r="H123" s="16"/>
      <c r="J123" s="17"/>
      <c r="K123" s="18"/>
    </row>
    <row r="124" spans="3:11" ht="18" customHeight="1">
      <c r="C124" s="10"/>
      <c r="D124" s="12"/>
      <c r="E124" s="10"/>
      <c r="F124" s="10"/>
      <c r="G124" s="10"/>
      <c r="H124" s="16"/>
      <c r="J124" s="17"/>
      <c r="K124" s="18"/>
    </row>
    <row r="125" spans="3:11" ht="18" customHeight="1">
      <c r="C125" s="10"/>
      <c r="D125" s="12"/>
      <c r="E125" s="10"/>
      <c r="F125" s="10"/>
      <c r="G125" s="10"/>
      <c r="H125" s="16"/>
      <c r="J125" s="17"/>
      <c r="K125" s="18"/>
    </row>
    <row r="126" spans="3:11" ht="18" customHeight="1">
      <c r="C126" s="10"/>
      <c r="D126" s="12"/>
      <c r="E126" s="10"/>
      <c r="F126" s="10"/>
      <c r="G126" s="10"/>
      <c r="H126" s="16"/>
      <c r="J126" s="17"/>
      <c r="K126" s="18"/>
    </row>
    <row r="127" spans="3:11" ht="18" customHeight="1">
      <c r="C127" s="10"/>
      <c r="D127" s="12"/>
      <c r="E127" s="10"/>
      <c r="F127" s="10"/>
      <c r="G127" s="10"/>
      <c r="H127" s="16"/>
      <c r="J127" s="17"/>
      <c r="K127" s="18"/>
    </row>
    <row r="128" spans="3:11" ht="18" customHeight="1">
      <c r="C128" s="10"/>
      <c r="D128" s="12"/>
      <c r="E128" s="10"/>
      <c r="F128" s="10"/>
      <c r="G128" s="10"/>
      <c r="H128" s="16"/>
      <c r="J128" s="17"/>
      <c r="K128" s="18"/>
    </row>
    <row r="129" spans="3:11" ht="18" customHeight="1">
      <c r="C129" s="10"/>
      <c r="D129" s="12"/>
      <c r="E129" s="10"/>
      <c r="F129" s="10"/>
      <c r="G129" s="10"/>
      <c r="H129" s="16"/>
      <c r="J129" s="17"/>
      <c r="K129" s="18"/>
    </row>
    <row r="130" spans="3:11" ht="18" customHeight="1">
      <c r="C130" s="10"/>
      <c r="D130" s="12"/>
      <c r="E130" s="10"/>
      <c r="F130" s="10"/>
      <c r="G130" s="10"/>
      <c r="H130" s="16"/>
      <c r="J130" s="17"/>
      <c r="K130" s="18"/>
    </row>
    <row r="131" spans="3:11" ht="18" customHeight="1">
      <c r="C131" s="10"/>
      <c r="D131" s="12"/>
      <c r="E131" s="10"/>
      <c r="F131" s="10"/>
      <c r="G131" s="10"/>
      <c r="H131" s="16"/>
      <c r="J131" s="17"/>
      <c r="K131" s="18"/>
    </row>
    <row r="132" spans="3:11" ht="18" customHeight="1">
      <c r="C132" s="10"/>
      <c r="D132" s="12"/>
      <c r="E132" s="10"/>
      <c r="F132" s="10"/>
      <c r="G132" s="10"/>
      <c r="H132" s="16"/>
      <c r="J132" s="17"/>
      <c r="K132" s="18"/>
    </row>
    <row r="133" spans="3:11" ht="18" customHeight="1">
      <c r="C133" s="10"/>
      <c r="D133" s="12"/>
      <c r="E133" s="10"/>
      <c r="F133" s="10"/>
      <c r="G133" s="10"/>
      <c r="H133" s="16"/>
      <c r="J133" s="17"/>
      <c r="K133" s="18"/>
    </row>
    <row r="134" spans="3:11" ht="18" customHeight="1">
      <c r="C134" s="10"/>
      <c r="D134" s="12"/>
      <c r="E134" s="10"/>
      <c r="F134" s="10"/>
      <c r="G134" s="10"/>
      <c r="H134" s="16"/>
      <c r="J134" s="17"/>
      <c r="K134" s="18"/>
    </row>
    <row r="135" spans="3:11" ht="18" customHeight="1">
      <c r="C135" s="10"/>
      <c r="D135" s="12"/>
      <c r="E135" s="10"/>
      <c r="F135" s="10"/>
      <c r="G135" s="10"/>
      <c r="H135" s="16"/>
      <c r="J135" s="17"/>
      <c r="K135" s="18"/>
    </row>
    <row r="136" spans="3:11" ht="18" customHeight="1">
      <c r="C136" s="10"/>
      <c r="D136" s="12"/>
      <c r="E136" s="10"/>
      <c r="F136" s="10"/>
      <c r="G136" s="10"/>
      <c r="H136" s="16"/>
      <c r="J136" s="17"/>
      <c r="K136" s="18"/>
    </row>
    <row r="137" spans="3:11" ht="18" customHeight="1">
      <c r="C137" s="10"/>
      <c r="D137" s="12"/>
      <c r="E137" s="10"/>
      <c r="F137" s="10"/>
      <c r="G137" s="10"/>
      <c r="H137" s="16"/>
      <c r="J137" s="17"/>
      <c r="K137" s="18"/>
    </row>
    <row r="138" spans="3:11" ht="18" customHeight="1">
      <c r="C138" s="10"/>
      <c r="D138" s="12"/>
      <c r="E138" s="10"/>
      <c r="F138" s="10"/>
      <c r="G138" s="10"/>
      <c r="H138" s="16"/>
      <c r="J138" s="17"/>
      <c r="K138" s="18"/>
    </row>
    <row r="139" spans="3:11" ht="18" customHeight="1">
      <c r="C139" s="10"/>
      <c r="D139" s="12"/>
      <c r="E139" s="10"/>
      <c r="F139" s="10"/>
      <c r="G139" s="10"/>
      <c r="H139" s="16"/>
      <c r="J139" s="17"/>
      <c r="K139" s="18"/>
    </row>
    <row r="140" spans="3:11" ht="18" customHeight="1">
      <c r="C140" s="10"/>
      <c r="D140" s="12"/>
      <c r="E140" s="10"/>
      <c r="F140" s="10"/>
      <c r="G140" s="10"/>
      <c r="H140" s="16"/>
      <c r="J140" s="17"/>
      <c r="K140" s="18"/>
    </row>
    <row r="141" spans="3:11" ht="18" customHeight="1">
      <c r="C141" s="10"/>
      <c r="D141" s="12"/>
      <c r="E141" s="10"/>
      <c r="F141" s="10"/>
      <c r="G141" s="10"/>
      <c r="H141" s="16"/>
      <c r="J141" s="17"/>
      <c r="K141" s="18"/>
    </row>
    <row r="142" spans="3:11" ht="18" customHeight="1">
      <c r="C142" s="10"/>
      <c r="D142" s="12"/>
      <c r="E142" s="10"/>
      <c r="F142" s="10"/>
      <c r="G142" s="10"/>
      <c r="H142" s="16"/>
      <c r="J142" s="17"/>
      <c r="K142" s="18"/>
    </row>
    <row r="143" spans="3:11" ht="18" customHeight="1">
      <c r="C143" s="10"/>
      <c r="D143" s="12"/>
      <c r="E143" s="10"/>
      <c r="F143" s="10"/>
      <c r="G143" s="10"/>
      <c r="H143" s="16"/>
      <c r="J143" s="17"/>
      <c r="K143" s="18"/>
    </row>
    <row r="144" spans="3:11" ht="18" customHeight="1">
      <c r="C144" s="10"/>
      <c r="D144" s="12"/>
      <c r="E144" s="10"/>
      <c r="F144" s="10"/>
      <c r="G144" s="10"/>
      <c r="H144" s="16"/>
      <c r="J144" s="17"/>
      <c r="K144" s="18"/>
    </row>
    <row r="145" spans="3:11" ht="18" customHeight="1">
      <c r="C145" s="10"/>
      <c r="D145" s="12"/>
      <c r="E145" s="10"/>
      <c r="F145" s="10"/>
      <c r="G145" s="10"/>
      <c r="H145" s="16"/>
      <c r="J145" s="17"/>
      <c r="K145" s="18"/>
    </row>
    <row r="146" spans="3:11" ht="18" customHeight="1">
      <c r="C146" s="10"/>
      <c r="D146" s="12"/>
      <c r="E146" s="10"/>
      <c r="F146" s="10"/>
      <c r="G146" s="10"/>
      <c r="H146" s="16"/>
      <c r="J146" s="17"/>
      <c r="K146" s="18"/>
    </row>
    <row r="147" spans="3:11" ht="18" customHeight="1">
      <c r="C147" s="10"/>
      <c r="D147" s="12"/>
      <c r="E147" s="10"/>
      <c r="F147" s="10"/>
      <c r="G147" s="10"/>
      <c r="H147" s="16"/>
      <c r="J147" s="17"/>
      <c r="K147" s="18"/>
    </row>
    <row r="148" spans="3:11" ht="18" customHeight="1">
      <c r="C148" s="10"/>
      <c r="D148" s="12"/>
      <c r="E148" s="10"/>
      <c r="F148" s="10"/>
      <c r="G148" s="10"/>
      <c r="H148" s="16"/>
      <c r="J148" s="17"/>
      <c r="K148" s="18"/>
    </row>
    <row r="149" spans="3:11" ht="18" customHeight="1">
      <c r="C149" s="10"/>
      <c r="D149" s="12"/>
      <c r="E149" s="10"/>
      <c r="F149" s="10"/>
      <c r="G149" s="10"/>
      <c r="H149" s="16"/>
      <c r="J149" s="17"/>
      <c r="K149" s="18"/>
    </row>
    <row r="150" spans="3:11" ht="18" customHeight="1">
      <c r="C150" s="10"/>
      <c r="D150" s="12"/>
      <c r="E150" s="10"/>
      <c r="F150" s="10"/>
      <c r="G150" s="10"/>
      <c r="H150" s="16"/>
      <c r="J150" s="17"/>
      <c r="K150" s="18"/>
    </row>
    <row r="151" spans="3:11" ht="18" customHeight="1">
      <c r="C151" s="10"/>
      <c r="D151" s="12"/>
      <c r="E151" s="10"/>
      <c r="F151" s="10"/>
      <c r="G151" s="10"/>
      <c r="H151" s="16"/>
      <c r="J151" s="17"/>
      <c r="K151" s="18"/>
    </row>
    <row r="152" spans="3:11" ht="18" customHeight="1">
      <c r="C152" s="10"/>
      <c r="D152" s="12"/>
      <c r="E152" s="10"/>
      <c r="F152" s="10"/>
      <c r="G152" s="10"/>
      <c r="H152" s="16"/>
      <c r="J152" s="17"/>
      <c r="K152" s="18"/>
    </row>
    <row r="153" spans="3:11" ht="18" customHeight="1">
      <c r="C153" s="10"/>
      <c r="D153" s="12"/>
      <c r="E153" s="10"/>
      <c r="F153" s="10"/>
      <c r="G153" s="10"/>
      <c r="H153" s="16"/>
      <c r="J153" s="17"/>
      <c r="K153" s="18"/>
    </row>
    <row r="154" spans="3:11" ht="18" customHeight="1">
      <c r="C154" s="10"/>
      <c r="D154" s="12"/>
      <c r="E154" s="10"/>
      <c r="F154" s="10"/>
      <c r="G154" s="10"/>
      <c r="H154" s="16"/>
      <c r="J154" s="17"/>
      <c r="K154" s="18"/>
    </row>
    <row r="155" spans="3:11" ht="18" customHeight="1">
      <c r="C155" s="10"/>
      <c r="D155" s="12"/>
      <c r="E155" s="10"/>
      <c r="F155" s="10"/>
      <c r="G155" s="10"/>
      <c r="H155" s="16"/>
      <c r="J155" s="17"/>
      <c r="K155" s="18"/>
    </row>
    <row r="156" spans="3:11" ht="18" customHeight="1">
      <c r="C156" s="10"/>
      <c r="D156" s="12"/>
      <c r="E156" s="10"/>
      <c r="F156" s="10"/>
      <c r="G156" s="10"/>
      <c r="H156" s="16"/>
      <c r="J156" s="17"/>
      <c r="K156" s="18"/>
    </row>
    <row r="157" spans="3:11" ht="18" customHeight="1">
      <c r="C157" s="10"/>
      <c r="D157" s="12"/>
      <c r="E157" s="10"/>
      <c r="F157" s="10"/>
      <c r="G157" s="10"/>
      <c r="H157" s="16"/>
      <c r="J157" s="17"/>
      <c r="K157" s="18"/>
    </row>
    <row r="158" spans="3:11" ht="18" customHeight="1">
      <c r="C158" s="10"/>
      <c r="D158" s="12"/>
      <c r="E158" s="10"/>
      <c r="F158" s="10"/>
      <c r="G158" s="10"/>
      <c r="H158" s="16"/>
      <c r="J158" s="17"/>
      <c r="K158" s="18"/>
    </row>
    <row r="159" spans="3:11" ht="18" customHeight="1">
      <c r="C159" s="10"/>
      <c r="D159" s="12"/>
      <c r="E159" s="10"/>
      <c r="F159" s="10"/>
      <c r="G159" s="10"/>
      <c r="H159" s="16"/>
      <c r="J159" s="17"/>
      <c r="K159" s="18"/>
    </row>
    <row r="160" spans="3:11" ht="18" customHeight="1">
      <c r="C160" s="10"/>
      <c r="D160" s="12"/>
      <c r="E160" s="10"/>
      <c r="F160" s="10"/>
      <c r="G160" s="10"/>
      <c r="H160" s="16"/>
      <c r="J160" s="17"/>
      <c r="K160" s="18"/>
    </row>
    <row r="161" spans="3:11" ht="18" customHeight="1">
      <c r="C161" s="10"/>
      <c r="D161" s="12"/>
      <c r="E161" s="10"/>
      <c r="F161" s="10"/>
      <c r="G161" s="10"/>
      <c r="H161" s="16"/>
      <c r="J161" s="17"/>
      <c r="K161" s="18"/>
    </row>
    <row r="162" spans="3:11" ht="18" customHeight="1">
      <c r="C162" s="10"/>
      <c r="D162" s="12"/>
      <c r="E162" s="10"/>
      <c r="F162" s="10"/>
      <c r="G162" s="10"/>
      <c r="H162" s="16"/>
      <c r="J162" s="17"/>
      <c r="K162" s="18"/>
    </row>
    <row r="163" spans="3:11" ht="18" customHeight="1">
      <c r="C163" s="10"/>
      <c r="D163" s="12"/>
      <c r="E163" s="10"/>
      <c r="F163" s="10"/>
      <c r="G163" s="10"/>
      <c r="H163" s="16"/>
      <c r="J163" s="17"/>
      <c r="K163" s="18"/>
    </row>
    <row r="164" spans="3:11" ht="18" customHeight="1">
      <c r="C164" s="10"/>
      <c r="D164" s="12"/>
      <c r="E164" s="10"/>
      <c r="F164" s="10"/>
      <c r="G164" s="10"/>
      <c r="H164" s="16"/>
      <c r="J164" s="17"/>
      <c r="K164" s="18"/>
    </row>
    <row r="165" spans="3:11" ht="18" customHeight="1">
      <c r="C165" s="10"/>
      <c r="D165" s="12"/>
      <c r="E165" s="10"/>
      <c r="F165" s="10"/>
      <c r="G165" s="10"/>
      <c r="H165" s="16"/>
      <c r="J165" s="17"/>
      <c r="K165" s="18"/>
    </row>
    <row r="166" spans="3:11" ht="18" customHeight="1">
      <c r="C166" s="10"/>
      <c r="D166" s="12"/>
      <c r="E166" s="10"/>
      <c r="F166" s="10"/>
      <c r="G166" s="10"/>
      <c r="H166" s="16"/>
      <c r="J166" s="17"/>
      <c r="K166" s="18"/>
    </row>
    <row r="167" spans="3:11" ht="18" customHeight="1">
      <c r="C167" s="10"/>
      <c r="D167" s="12"/>
      <c r="E167" s="10"/>
      <c r="F167" s="10"/>
      <c r="G167" s="10"/>
      <c r="H167" s="16"/>
      <c r="J167" s="17"/>
      <c r="K167" s="18"/>
    </row>
    <row r="168" spans="3:11" ht="18" customHeight="1">
      <c r="C168" s="10"/>
      <c r="D168" s="12"/>
      <c r="E168" s="10"/>
      <c r="F168" s="10"/>
      <c r="G168" s="10"/>
      <c r="H168" s="16"/>
      <c r="J168" s="17"/>
      <c r="K168" s="18"/>
    </row>
    <row r="169" spans="3:11" ht="18" customHeight="1">
      <c r="C169" s="10"/>
      <c r="D169" s="12"/>
      <c r="E169" s="10"/>
      <c r="F169" s="10"/>
      <c r="G169" s="10"/>
      <c r="H169" s="16"/>
      <c r="J169" s="17"/>
      <c r="K169" s="18"/>
    </row>
    <row r="170" spans="3:11" ht="18" customHeight="1">
      <c r="C170" s="10"/>
      <c r="D170" s="12"/>
      <c r="E170" s="10"/>
      <c r="F170" s="10"/>
      <c r="G170" s="10"/>
      <c r="H170" s="16"/>
      <c r="J170" s="17"/>
      <c r="K170" s="18"/>
    </row>
    <row r="171" spans="3:11" ht="18" customHeight="1">
      <c r="C171" s="10"/>
      <c r="D171" s="12"/>
      <c r="E171" s="10"/>
      <c r="F171" s="10"/>
      <c r="G171" s="10"/>
      <c r="H171" s="16"/>
      <c r="J171" s="17"/>
      <c r="K171" s="18"/>
    </row>
    <row r="172" spans="3:11" ht="18" customHeight="1">
      <c r="C172" s="10"/>
      <c r="D172" s="12"/>
      <c r="E172" s="10"/>
      <c r="F172" s="10"/>
      <c r="G172" s="10"/>
      <c r="H172" s="16"/>
      <c r="J172" s="17"/>
      <c r="K172" s="18"/>
    </row>
    <row r="173" spans="3:11" ht="18" customHeight="1">
      <c r="C173" s="10"/>
      <c r="D173" s="12"/>
      <c r="E173" s="10"/>
      <c r="F173" s="10"/>
      <c r="G173" s="10"/>
      <c r="H173" s="16"/>
      <c r="J173" s="17"/>
      <c r="K173" s="18"/>
    </row>
    <row r="174" spans="3:11" ht="18" customHeight="1">
      <c r="C174" s="10"/>
      <c r="D174" s="12"/>
      <c r="E174" s="10"/>
      <c r="F174" s="10"/>
      <c r="G174" s="10"/>
      <c r="H174" s="16"/>
      <c r="J174" s="17"/>
      <c r="K174" s="18"/>
    </row>
    <row r="175" spans="3:11" ht="18" customHeight="1">
      <c r="C175" s="10"/>
      <c r="D175" s="12"/>
      <c r="E175" s="10"/>
      <c r="F175" s="10"/>
      <c r="G175" s="10"/>
      <c r="H175" s="16"/>
      <c r="J175" s="17"/>
      <c r="K175" s="18"/>
    </row>
    <row r="176" spans="3:11" ht="18" customHeight="1">
      <c r="C176" s="10"/>
      <c r="D176" s="12"/>
      <c r="E176" s="10"/>
      <c r="F176" s="10"/>
      <c r="G176" s="10"/>
      <c r="H176" s="16"/>
      <c r="J176" s="17"/>
      <c r="K176" s="18"/>
    </row>
    <row r="177" spans="3:11" ht="18" customHeight="1">
      <c r="C177" s="10"/>
      <c r="D177" s="12"/>
      <c r="E177" s="10"/>
      <c r="F177" s="10"/>
      <c r="G177" s="10"/>
      <c r="H177" s="16"/>
      <c r="J177" s="17"/>
      <c r="K177" s="18"/>
    </row>
    <row r="178" spans="3:11" ht="18" customHeight="1">
      <c r="C178" s="10"/>
      <c r="D178" s="12"/>
      <c r="E178" s="10"/>
      <c r="F178" s="10"/>
      <c r="G178" s="10"/>
      <c r="H178" s="16"/>
      <c r="J178" s="17"/>
      <c r="K178" s="18"/>
    </row>
    <row r="179" spans="3:11" ht="18" customHeight="1">
      <c r="C179" s="10"/>
      <c r="D179" s="12"/>
      <c r="E179" s="10"/>
      <c r="F179" s="10"/>
      <c r="G179" s="10"/>
      <c r="H179" s="16"/>
      <c r="J179" s="17"/>
      <c r="K179" s="18"/>
    </row>
    <row r="180" spans="3:11" ht="18" customHeight="1">
      <c r="C180" s="10"/>
      <c r="D180" s="12"/>
      <c r="E180" s="10"/>
      <c r="F180" s="10"/>
      <c r="G180" s="10"/>
      <c r="H180" s="16"/>
      <c r="J180" s="17"/>
      <c r="K180" s="18"/>
    </row>
    <row r="181" spans="3:11" ht="18" customHeight="1">
      <c r="C181" s="10"/>
      <c r="D181" s="12"/>
      <c r="E181" s="10"/>
      <c r="F181" s="10"/>
      <c r="G181" s="10"/>
      <c r="H181" s="16"/>
      <c r="J181" s="17"/>
      <c r="K181" s="18"/>
    </row>
    <row r="182" spans="3:11" ht="18" customHeight="1">
      <c r="C182" s="10"/>
      <c r="D182" s="12"/>
      <c r="E182" s="10"/>
      <c r="F182" s="10"/>
      <c r="G182" s="10"/>
      <c r="H182" s="16"/>
      <c r="J182" s="17"/>
      <c r="K182" s="18"/>
    </row>
    <row r="183" spans="3:11" ht="18" customHeight="1">
      <c r="C183" s="10"/>
      <c r="D183" s="12"/>
      <c r="E183" s="10"/>
      <c r="F183" s="10"/>
      <c r="G183" s="10"/>
      <c r="H183" s="16"/>
      <c r="J183" s="17"/>
      <c r="K183" s="18"/>
    </row>
    <row r="184" spans="3:11" ht="18" customHeight="1">
      <c r="C184" s="10"/>
      <c r="D184" s="12"/>
      <c r="E184" s="10"/>
      <c r="F184" s="10"/>
      <c r="G184" s="10"/>
      <c r="H184" s="16"/>
      <c r="J184" s="17"/>
      <c r="K184" s="18"/>
    </row>
    <row r="185" spans="3:11" ht="18" customHeight="1">
      <c r="C185" s="10"/>
      <c r="D185" s="12"/>
      <c r="E185" s="10"/>
      <c r="F185" s="10"/>
      <c r="G185" s="10"/>
      <c r="H185" s="16"/>
      <c r="J185" s="17"/>
      <c r="K185" s="18"/>
    </row>
    <row r="186" spans="3:11" ht="18" customHeight="1">
      <c r="C186" s="10"/>
      <c r="D186" s="12"/>
      <c r="E186" s="10"/>
      <c r="F186" s="10"/>
      <c r="G186" s="10"/>
      <c r="H186" s="16"/>
      <c r="J186" s="17"/>
      <c r="K186" s="18"/>
    </row>
    <row r="187" spans="3:11" ht="18" customHeight="1">
      <c r="C187" s="10"/>
      <c r="D187" s="12"/>
      <c r="E187" s="10"/>
      <c r="F187" s="10"/>
      <c r="G187" s="10"/>
      <c r="H187" s="16"/>
      <c r="J187" s="17"/>
      <c r="K187" s="18"/>
    </row>
    <row r="188" spans="3:11" ht="18" customHeight="1">
      <c r="C188" s="10"/>
      <c r="D188" s="12"/>
      <c r="E188" s="10"/>
      <c r="F188" s="10"/>
      <c r="G188" s="10"/>
      <c r="H188" s="16"/>
      <c r="J188" s="17"/>
      <c r="K188" s="18"/>
    </row>
    <row r="189" spans="3:11" ht="18" customHeight="1">
      <c r="C189" s="10"/>
      <c r="D189" s="12"/>
      <c r="E189" s="10"/>
      <c r="F189" s="10"/>
      <c r="G189" s="10"/>
      <c r="H189" s="16"/>
      <c r="J189" s="17"/>
      <c r="K189" s="18"/>
    </row>
    <row r="190" spans="3:11" ht="18" customHeight="1">
      <c r="C190" s="10"/>
      <c r="D190" s="12"/>
      <c r="E190" s="10"/>
      <c r="F190" s="10"/>
      <c r="G190" s="10"/>
      <c r="H190" s="16"/>
      <c r="J190" s="17"/>
      <c r="K190" s="18"/>
    </row>
    <row r="191" spans="3:11" ht="18" customHeight="1">
      <c r="C191" s="10"/>
      <c r="D191" s="12"/>
      <c r="E191" s="10"/>
      <c r="F191" s="10"/>
      <c r="G191" s="10"/>
      <c r="H191" s="16"/>
      <c r="J191" s="17"/>
      <c r="K191" s="18"/>
    </row>
    <row r="192" spans="3:11" ht="18" customHeight="1">
      <c r="C192" s="10"/>
      <c r="D192" s="12"/>
      <c r="E192" s="10"/>
      <c r="F192" s="10"/>
      <c r="G192" s="10"/>
      <c r="H192" s="16"/>
      <c r="J192" s="17"/>
      <c r="K192" s="18"/>
    </row>
    <row r="193" spans="3:11" ht="18" customHeight="1">
      <c r="C193" s="10"/>
      <c r="D193" s="12"/>
      <c r="E193" s="10"/>
      <c r="F193" s="10"/>
      <c r="G193" s="10"/>
      <c r="H193" s="16"/>
      <c r="J193" s="17"/>
      <c r="K193" s="18"/>
    </row>
    <row r="194" spans="3:11" ht="18" customHeight="1">
      <c r="C194" s="10"/>
      <c r="D194" s="12"/>
      <c r="E194" s="10"/>
      <c r="F194" s="10"/>
      <c r="G194" s="10"/>
      <c r="H194" s="16"/>
      <c r="J194" s="17"/>
      <c r="K194" s="18"/>
    </row>
    <row r="195" spans="3:11" ht="18" customHeight="1">
      <c r="C195" s="10"/>
      <c r="D195" s="12"/>
      <c r="E195" s="10"/>
      <c r="F195" s="10"/>
      <c r="G195" s="10"/>
      <c r="H195" s="16"/>
      <c r="J195" s="17"/>
      <c r="K195" s="18"/>
    </row>
    <row r="196" spans="3:11" ht="18" customHeight="1">
      <c r="C196" s="10"/>
      <c r="D196" s="12"/>
      <c r="E196" s="10"/>
      <c r="F196" s="10"/>
      <c r="G196" s="10"/>
      <c r="H196" s="16"/>
      <c r="J196" s="17"/>
      <c r="K196" s="18"/>
    </row>
    <row r="197" spans="3:11" ht="18" customHeight="1">
      <c r="C197" s="10"/>
      <c r="D197" s="12"/>
      <c r="E197" s="10"/>
      <c r="F197" s="10"/>
      <c r="G197" s="10"/>
      <c r="H197" s="16"/>
      <c r="J197" s="17"/>
      <c r="K197" s="18"/>
    </row>
    <row r="198" spans="3:11" ht="18" customHeight="1">
      <c r="C198" s="10"/>
      <c r="D198" s="12"/>
      <c r="E198" s="10"/>
      <c r="F198" s="10"/>
      <c r="G198" s="10"/>
      <c r="H198" s="16"/>
      <c r="J198" s="17"/>
      <c r="K198" s="18"/>
    </row>
    <row r="199" spans="3:11" ht="18" customHeight="1">
      <c r="C199" s="10"/>
      <c r="D199" s="12"/>
      <c r="E199" s="10"/>
      <c r="F199" s="10"/>
      <c r="G199" s="10"/>
      <c r="H199" s="16"/>
      <c r="J199" s="17"/>
      <c r="K199" s="18"/>
    </row>
    <row r="200" spans="3:11" ht="18" customHeight="1">
      <c r="C200" s="10"/>
      <c r="D200" s="12"/>
      <c r="E200" s="10"/>
      <c r="F200" s="10"/>
      <c r="G200" s="10"/>
      <c r="H200" s="16"/>
      <c r="J200" s="17"/>
      <c r="K200" s="18"/>
    </row>
    <row r="201" spans="3:11" ht="18" customHeight="1">
      <c r="C201" s="10"/>
      <c r="D201" s="12"/>
      <c r="E201" s="10"/>
      <c r="F201" s="10"/>
      <c r="G201" s="10"/>
      <c r="H201" s="16"/>
      <c r="J201" s="17"/>
      <c r="K201" s="18"/>
    </row>
    <row r="202" spans="3:11" ht="18" customHeight="1">
      <c r="C202" s="10"/>
      <c r="D202" s="12"/>
      <c r="E202" s="10"/>
      <c r="F202" s="10"/>
      <c r="G202" s="10"/>
      <c r="H202" s="16"/>
      <c r="J202" s="17"/>
      <c r="K202" s="18"/>
    </row>
    <row r="203" spans="3:11" ht="18" customHeight="1">
      <c r="C203" s="10"/>
      <c r="D203" s="12"/>
      <c r="E203" s="10"/>
      <c r="F203" s="10"/>
      <c r="G203" s="10"/>
      <c r="H203" s="16"/>
      <c r="J203" s="17"/>
      <c r="K203" s="18"/>
    </row>
    <row r="204" spans="3:11" ht="18" customHeight="1">
      <c r="C204" s="10"/>
      <c r="D204" s="12"/>
      <c r="E204" s="10"/>
      <c r="F204" s="10"/>
      <c r="G204" s="10"/>
      <c r="H204" s="16"/>
      <c r="J204" s="17"/>
      <c r="K204" s="18"/>
    </row>
    <row r="205" spans="3:11" ht="18" customHeight="1">
      <c r="C205" s="10"/>
      <c r="D205" s="12"/>
      <c r="E205" s="10"/>
      <c r="F205" s="10"/>
      <c r="G205" s="10"/>
      <c r="H205" s="16"/>
      <c r="J205" s="17"/>
      <c r="K205" s="18"/>
    </row>
    <row r="206" spans="3:11" ht="18" customHeight="1">
      <c r="C206" s="10"/>
      <c r="D206" s="12"/>
      <c r="E206" s="10"/>
      <c r="F206" s="10"/>
      <c r="G206" s="10"/>
      <c r="H206" s="16"/>
      <c r="J206" s="17"/>
      <c r="K206" s="18"/>
    </row>
    <row r="207" spans="3:11" ht="18" customHeight="1">
      <c r="C207" s="10"/>
      <c r="D207" s="12"/>
      <c r="E207" s="10"/>
      <c r="F207" s="10"/>
      <c r="G207" s="10"/>
      <c r="H207" s="16"/>
      <c r="J207" s="17"/>
      <c r="K207" s="18"/>
    </row>
    <row r="208" spans="3:11" ht="18" customHeight="1">
      <c r="C208" s="10"/>
      <c r="D208" s="12"/>
      <c r="E208" s="10"/>
      <c r="F208" s="10"/>
      <c r="G208" s="10"/>
      <c r="H208" s="16"/>
      <c r="J208" s="17"/>
      <c r="K208" s="18"/>
    </row>
    <row r="209" spans="3:11" ht="18" customHeight="1">
      <c r="C209" s="10"/>
      <c r="D209" s="12"/>
      <c r="E209" s="10"/>
      <c r="F209" s="10"/>
      <c r="G209" s="10"/>
      <c r="H209" s="16"/>
      <c r="J209" s="17"/>
      <c r="K209" s="18"/>
    </row>
    <row r="210" spans="3:11" ht="18" customHeight="1">
      <c r="C210" s="10"/>
      <c r="D210" s="12"/>
      <c r="E210" s="10"/>
      <c r="F210" s="10"/>
      <c r="G210" s="10"/>
      <c r="H210" s="16"/>
      <c r="J210" s="17"/>
      <c r="K210" s="18"/>
    </row>
    <row r="211" spans="3:11" ht="18" customHeight="1">
      <c r="C211" s="10"/>
      <c r="D211" s="12"/>
      <c r="E211" s="10"/>
      <c r="F211" s="10"/>
      <c r="G211" s="10"/>
      <c r="H211" s="16"/>
      <c r="J211" s="17"/>
      <c r="K211" s="18"/>
    </row>
    <row r="212" spans="3:11" ht="18" customHeight="1">
      <c r="C212" s="10"/>
      <c r="D212" s="12"/>
      <c r="E212" s="10"/>
      <c r="F212" s="10"/>
      <c r="G212" s="10"/>
      <c r="H212" s="16"/>
      <c r="J212" s="17"/>
      <c r="K212" s="18"/>
    </row>
    <row r="213" spans="3:11" ht="18" customHeight="1">
      <c r="C213" s="10"/>
      <c r="D213" s="12"/>
      <c r="E213" s="10"/>
      <c r="F213" s="10"/>
      <c r="G213" s="10"/>
      <c r="H213" s="16"/>
      <c r="J213" s="17"/>
      <c r="K213" s="18"/>
    </row>
    <row r="214" spans="3:11" ht="18" customHeight="1">
      <c r="C214" s="10"/>
      <c r="D214" s="12"/>
      <c r="E214" s="10"/>
      <c r="F214" s="10"/>
      <c r="G214" s="10"/>
      <c r="H214" s="16"/>
      <c r="J214" s="17"/>
      <c r="K214" s="18"/>
    </row>
    <row r="215" spans="3:11" ht="18" customHeight="1">
      <c r="C215" s="10"/>
      <c r="D215" s="12"/>
      <c r="E215" s="10"/>
      <c r="F215" s="10"/>
      <c r="G215" s="10"/>
      <c r="H215" s="16"/>
      <c r="J215" s="17"/>
      <c r="K215" s="18"/>
    </row>
    <row r="216" spans="3:11" ht="18" customHeight="1">
      <c r="C216" s="10"/>
      <c r="D216" s="12"/>
      <c r="E216" s="10"/>
      <c r="F216" s="10"/>
      <c r="G216" s="10"/>
      <c r="H216" s="16"/>
      <c r="J216" s="17"/>
      <c r="K216" s="18"/>
    </row>
    <row r="217" spans="3:11" ht="18" customHeight="1">
      <c r="C217" s="10"/>
      <c r="D217" s="12"/>
      <c r="E217" s="10"/>
      <c r="F217" s="10"/>
      <c r="G217" s="10"/>
      <c r="H217" s="16"/>
      <c r="J217" s="17"/>
      <c r="K217" s="18"/>
    </row>
    <row r="218" spans="3:11" ht="18" customHeight="1">
      <c r="C218" s="10"/>
      <c r="D218" s="12"/>
      <c r="E218" s="10"/>
      <c r="F218" s="10"/>
      <c r="G218" s="10"/>
      <c r="H218" s="16"/>
      <c r="J218" s="17"/>
      <c r="K218" s="18"/>
    </row>
    <row r="219" spans="3:11" ht="18" customHeight="1">
      <c r="C219" s="10"/>
      <c r="D219" s="12"/>
      <c r="E219" s="10"/>
      <c r="F219" s="10"/>
      <c r="G219" s="10"/>
      <c r="H219" s="16"/>
      <c r="J219" s="17"/>
      <c r="K219" s="18"/>
    </row>
    <row r="220" spans="3:11" ht="18" customHeight="1">
      <c r="C220" s="10"/>
      <c r="D220" s="12"/>
      <c r="E220" s="10"/>
      <c r="F220" s="10"/>
      <c r="G220" s="10"/>
      <c r="H220" s="16"/>
      <c r="J220" s="17"/>
      <c r="K220" s="18"/>
    </row>
    <row r="221" spans="3:11" ht="18" customHeight="1">
      <c r="C221" s="10"/>
      <c r="D221" s="12"/>
      <c r="E221" s="10"/>
      <c r="F221" s="10"/>
      <c r="G221" s="10"/>
      <c r="H221" s="16"/>
      <c r="J221" s="17"/>
      <c r="K221" s="18"/>
    </row>
    <row r="222" spans="3:11" ht="18" customHeight="1">
      <c r="C222" s="10"/>
      <c r="D222" s="12"/>
      <c r="E222" s="10"/>
      <c r="F222" s="10"/>
      <c r="G222" s="10"/>
      <c r="H222" s="16"/>
      <c r="J222" s="17"/>
      <c r="K222" s="18"/>
    </row>
    <row r="223" spans="3:11" ht="18" customHeight="1">
      <c r="C223" s="10"/>
      <c r="D223" s="12"/>
      <c r="E223" s="10"/>
      <c r="F223" s="10"/>
      <c r="G223" s="10"/>
      <c r="H223" s="16"/>
      <c r="J223" s="17"/>
      <c r="K223" s="18"/>
    </row>
    <row r="224" spans="3:11" ht="18" customHeight="1">
      <c r="C224" s="10"/>
      <c r="D224" s="12"/>
      <c r="E224" s="10"/>
      <c r="F224" s="10"/>
      <c r="G224" s="10"/>
      <c r="H224" s="16"/>
      <c r="J224" s="17"/>
      <c r="K224" s="18"/>
    </row>
    <row r="225" spans="3:11" ht="18" customHeight="1">
      <c r="C225" s="10"/>
      <c r="D225" s="12"/>
      <c r="E225" s="10"/>
      <c r="F225" s="10"/>
      <c r="G225" s="10"/>
      <c r="H225" s="16"/>
      <c r="J225" s="17"/>
      <c r="K225" s="18"/>
    </row>
    <row r="226" spans="3:11" ht="18" customHeight="1">
      <c r="C226" s="10"/>
      <c r="D226" s="12"/>
      <c r="E226" s="10"/>
      <c r="F226" s="10"/>
      <c r="G226" s="10"/>
      <c r="H226" s="16"/>
      <c r="J226" s="17"/>
      <c r="K226" s="18"/>
    </row>
    <row r="227" spans="3:11" ht="18" customHeight="1">
      <c r="C227" s="10"/>
      <c r="D227" s="12"/>
      <c r="E227" s="10"/>
      <c r="F227" s="10"/>
      <c r="G227" s="10"/>
      <c r="H227" s="16"/>
      <c r="J227" s="17"/>
      <c r="K227" s="18"/>
    </row>
    <row r="228" spans="3:11" ht="18" customHeight="1">
      <c r="C228" s="10"/>
      <c r="D228" s="12"/>
      <c r="E228" s="10"/>
      <c r="F228" s="10"/>
      <c r="G228" s="10"/>
      <c r="H228" s="16"/>
      <c r="J228" s="17"/>
      <c r="K228" s="18"/>
    </row>
    <row r="229" spans="3:11" ht="18" customHeight="1">
      <c r="C229" s="10"/>
      <c r="D229" s="12"/>
      <c r="E229" s="10"/>
      <c r="F229" s="10"/>
      <c r="G229" s="10"/>
      <c r="H229" s="16"/>
      <c r="J229" s="17"/>
      <c r="K229" s="18"/>
    </row>
    <row r="230" spans="3:11" ht="18" customHeight="1">
      <c r="C230" s="10"/>
      <c r="D230" s="12"/>
      <c r="E230" s="10"/>
      <c r="F230" s="10"/>
      <c r="G230" s="10"/>
      <c r="H230" s="16"/>
      <c r="J230" s="17"/>
      <c r="K230" s="18"/>
    </row>
    <row r="231" spans="3:11" ht="18" customHeight="1">
      <c r="C231" s="10"/>
      <c r="D231" s="12"/>
      <c r="E231" s="10"/>
      <c r="F231" s="10"/>
      <c r="G231" s="10"/>
      <c r="H231" s="16"/>
      <c r="J231" s="17"/>
      <c r="K231" s="18"/>
    </row>
    <row r="232" spans="3:11" ht="18" customHeight="1">
      <c r="C232" s="10"/>
      <c r="D232" s="12"/>
      <c r="E232" s="10"/>
      <c r="F232" s="10"/>
      <c r="G232" s="10"/>
      <c r="H232" s="16"/>
      <c r="J232" s="17"/>
      <c r="K232" s="18"/>
    </row>
    <row r="233" spans="3:11" ht="18" customHeight="1">
      <c r="C233" s="10"/>
      <c r="D233" s="12"/>
      <c r="E233" s="10"/>
      <c r="F233" s="10"/>
      <c r="G233" s="10"/>
      <c r="H233" s="16"/>
      <c r="J233" s="17"/>
      <c r="K233" s="18"/>
    </row>
    <row r="234" spans="3:11" ht="18" customHeight="1">
      <c r="C234" s="10"/>
      <c r="D234" s="12"/>
      <c r="E234" s="10"/>
      <c r="F234" s="10"/>
      <c r="G234" s="10"/>
      <c r="H234" s="16"/>
      <c r="J234" s="17"/>
      <c r="K234" s="18"/>
    </row>
    <row r="235" spans="3:11" ht="18" customHeight="1">
      <c r="C235" s="10"/>
      <c r="D235" s="12"/>
      <c r="E235" s="10"/>
      <c r="F235" s="10"/>
      <c r="G235" s="10"/>
      <c r="H235" s="16"/>
      <c r="J235" s="17"/>
      <c r="K235" s="18"/>
    </row>
    <row r="236" spans="3:11" ht="18" customHeight="1">
      <c r="C236" s="10"/>
      <c r="D236" s="12"/>
      <c r="E236" s="10"/>
      <c r="F236" s="10"/>
      <c r="G236" s="10"/>
      <c r="H236" s="16"/>
      <c r="J236" s="17"/>
      <c r="K236" s="18"/>
    </row>
    <row r="237" spans="3:11" ht="18" customHeight="1">
      <c r="C237" s="10"/>
      <c r="D237" s="12"/>
      <c r="E237" s="10"/>
      <c r="F237" s="10"/>
      <c r="G237" s="10"/>
      <c r="H237" s="16"/>
      <c r="J237" s="17"/>
      <c r="K237" s="18"/>
    </row>
    <row r="238" spans="3:11" ht="18" customHeight="1">
      <c r="C238" s="10"/>
      <c r="D238" s="12"/>
      <c r="E238" s="10"/>
      <c r="F238" s="10"/>
      <c r="G238" s="10"/>
      <c r="H238" s="16"/>
      <c r="J238" s="17"/>
      <c r="K238" s="18"/>
    </row>
    <row r="239" spans="3:11" ht="18" customHeight="1">
      <c r="C239" s="10"/>
      <c r="D239" s="12"/>
      <c r="E239" s="10"/>
      <c r="F239" s="10"/>
      <c r="G239" s="10"/>
      <c r="H239" s="16"/>
      <c r="J239" s="17"/>
      <c r="K239" s="18"/>
    </row>
    <row r="240" spans="3:11" ht="18" customHeight="1">
      <c r="C240" s="10"/>
      <c r="D240" s="12"/>
      <c r="E240" s="10"/>
      <c r="F240" s="10"/>
      <c r="G240" s="10"/>
      <c r="H240" s="16"/>
      <c r="J240" s="17"/>
      <c r="K240" s="18"/>
    </row>
    <row r="241" spans="3:11" ht="18" customHeight="1">
      <c r="C241" s="10"/>
      <c r="D241" s="12"/>
      <c r="E241" s="10"/>
      <c r="F241" s="10"/>
      <c r="G241" s="10"/>
      <c r="H241" s="16"/>
      <c r="J241" s="17"/>
      <c r="K241" s="18"/>
    </row>
    <row r="242" spans="3:11" ht="18" customHeight="1">
      <c r="C242" s="10"/>
      <c r="D242" s="12"/>
      <c r="E242" s="10"/>
      <c r="F242" s="10"/>
      <c r="G242" s="10"/>
      <c r="H242" s="16"/>
      <c r="J242" s="17"/>
      <c r="K242" s="18"/>
    </row>
    <row r="243" spans="3:11" ht="18" customHeight="1">
      <c r="C243" s="10"/>
      <c r="D243" s="12"/>
      <c r="E243" s="10"/>
      <c r="F243" s="10"/>
      <c r="G243" s="10"/>
      <c r="H243" s="16"/>
      <c r="J243" s="17"/>
      <c r="K243" s="18"/>
    </row>
    <row r="244" spans="3:11" ht="18" customHeight="1">
      <c r="C244" s="10"/>
      <c r="D244" s="12"/>
      <c r="E244" s="10"/>
      <c r="F244" s="10"/>
      <c r="G244" s="10"/>
      <c r="H244" s="16"/>
      <c r="J244" s="17"/>
      <c r="K244" s="18"/>
    </row>
    <row r="245" spans="3:11" ht="18" customHeight="1">
      <c r="C245" s="10"/>
      <c r="D245" s="12"/>
      <c r="E245" s="10"/>
      <c r="F245" s="10"/>
      <c r="G245" s="10"/>
      <c r="H245" s="16"/>
      <c r="J245" s="17"/>
      <c r="K245" s="18"/>
    </row>
    <row r="246" spans="3:11" ht="18" customHeight="1">
      <c r="C246" s="10"/>
      <c r="D246" s="12"/>
      <c r="E246" s="10"/>
      <c r="F246" s="10"/>
      <c r="G246" s="10"/>
      <c r="H246" s="16"/>
      <c r="J246" s="17"/>
      <c r="K246" s="18"/>
    </row>
    <row r="247" spans="3:11" ht="18" customHeight="1">
      <c r="C247" s="10"/>
      <c r="D247" s="12"/>
      <c r="E247" s="10"/>
      <c r="F247" s="10"/>
      <c r="G247" s="10"/>
      <c r="H247" s="16"/>
      <c r="J247" s="17"/>
      <c r="K247" s="18"/>
    </row>
    <row r="248" spans="3:11" ht="18" customHeight="1">
      <c r="C248" s="10"/>
      <c r="D248" s="12"/>
      <c r="E248" s="10"/>
      <c r="F248" s="10"/>
      <c r="G248" s="10"/>
      <c r="H248" s="16"/>
      <c r="J248" s="17"/>
      <c r="K248" s="18"/>
    </row>
    <row r="249" spans="3:11" ht="18" customHeight="1">
      <c r="C249" s="10"/>
      <c r="D249" s="12"/>
      <c r="E249" s="10"/>
      <c r="F249" s="10"/>
      <c r="G249" s="10"/>
      <c r="H249" s="16"/>
      <c r="J249" s="17"/>
      <c r="K249" s="18"/>
    </row>
    <row r="250" spans="3:11" ht="18" customHeight="1">
      <c r="C250" s="10"/>
      <c r="D250" s="12"/>
      <c r="E250" s="10"/>
      <c r="F250" s="10"/>
      <c r="G250" s="10"/>
      <c r="H250" s="16"/>
      <c r="J250" s="17"/>
      <c r="K250" s="18"/>
    </row>
    <row r="251" spans="3:11" ht="18" customHeight="1">
      <c r="C251" s="10"/>
      <c r="D251" s="12"/>
      <c r="E251" s="10"/>
      <c r="F251" s="10"/>
      <c r="G251" s="10"/>
      <c r="H251" s="16"/>
      <c r="J251" s="17"/>
      <c r="K251" s="18"/>
    </row>
    <row r="252" spans="3:11" ht="18" customHeight="1">
      <c r="C252" s="10"/>
      <c r="D252" s="12"/>
      <c r="E252" s="10"/>
      <c r="F252" s="10"/>
      <c r="G252" s="10"/>
      <c r="H252" s="16"/>
      <c r="J252" s="17"/>
      <c r="K252" s="18"/>
    </row>
    <row r="253" spans="3:11" ht="18" customHeight="1">
      <c r="C253" s="10"/>
      <c r="D253" s="12"/>
      <c r="E253" s="10"/>
      <c r="F253" s="10"/>
      <c r="G253" s="10"/>
      <c r="H253" s="16"/>
      <c r="J253" s="17"/>
      <c r="K253" s="18"/>
    </row>
    <row r="254" spans="3:11" ht="18" customHeight="1">
      <c r="C254" s="10"/>
      <c r="D254" s="12"/>
      <c r="E254" s="10"/>
      <c r="F254" s="10"/>
      <c r="G254" s="10"/>
      <c r="H254" s="16"/>
      <c r="J254" s="17"/>
      <c r="K254" s="18"/>
    </row>
    <row r="255" spans="3:11" ht="18" customHeight="1">
      <c r="C255" s="10"/>
      <c r="D255" s="12"/>
      <c r="E255" s="10"/>
      <c r="F255" s="10"/>
      <c r="G255" s="10"/>
      <c r="H255" s="16"/>
      <c r="J255" s="17"/>
      <c r="K255" s="18"/>
    </row>
    <row r="256" spans="3:11" ht="18" customHeight="1">
      <c r="C256" s="10"/>
      <c r="D256" s="12"/>
      <c r="E256" s="10"/>
      <c r="F256" s="10"/>
      <c r="G256" s="10"/>
      <c r="H256" s="16"/>
      <c r="J256" s="17"/>
      <c r="K256" s="18"/>
    </row>
    <row r="257" spans="3:11" ht="18" customHeight="1">
      <c r="C257" s="10"/>
      <c r="D257" s="12"/>
      <c r="E257" s="10"/>
      <c r="F257" s="10"/>
      <c r="G257" s="10"/>
      <c r="H257" s="16"/>
      <c r="J257" s="17"/>
      <c r="K257" s="18"/>
    </row>
    <row r="258" spans="3:11" ht="18" customHeight="1">
      <c r="C258" s="10"/>
      <c r="D258" s="12"/>
      <c r="E258" s="10"/>
      <c r="F258" s="10"/>
      <c r="G258" s="10"/>
      <c r="H258" s="16"/>
      <c r="J258" s="17"/>
      <c r="K258" s="18"/>
    </row>
    <row r="259" spans="3:11" ht="18" customHeight="1">
      <c r="C259" s="10"/>
      <c r="D259" s="12"/>
      <c r="E259" s="10"/>
      <c r="F259" s="10"/>
      <c r="G259" s="10"/>
      <c r="H259" s="16"/>
      <c r="J259" s="17"/>
      <c r="K259" s="18"/>
    </row>
    <row r="260" spans="3:11" ht="18" customHeight="1">
      <c r="C260" s="10"/>
      <c r="D260" s="12"/>
      <c r="E260" s="10"/>
      <c r="F260" s="10"/>
      <c r="G260" s="10"/>
      <c r="H260" s="16"/>
      <c r="J260" s="17"/>
      <c r="K260" s="18"/>
    </row>
    <row r="261" spans="3:11" ht="18" customHeight="1">
      <c r="C261" s="10"/>
      <c r="D261" s="12"/>
      <c r="E261" s="10"/>
      <c r="F261" s="10"/>
      <c r="G261" s="10"/>
      <c r="H261" s="16"/>
      <c r="J261" s="17"/>
      <c r="K261" s="18"/>
    </row>
    <row r="262" spans="3:11" ht="18" customHeight="1">
      <c r="C262" s="10"/>
      <c r="D262" s="12"/>
      <c r="E262" s="10"/>
      <c r="F262" s="10"/>
      <c r="G262" s="10"/>
      <c r="H262" s="16"/>
      <c r="J262" s="17"/>
      <c r="K262" s="18"/>
    </row>
    <row r="263" spans="3:11" ht="18" customHeight="1">
      <c r="C263" s="10"/>
      <c r="D263" s="12"/>
      <c r="E263" s="10"/>
      <c r="F263" s="10"/>
      <c r="G263" s="10"/>
      <c r="H263" s="16"/>
      <c r="J263" s="17"/>
      <c r="K263" s="18"/>
    </row>
    <row r="264" spans="3:11" ht="18" customHeight="1">
      <c r="C264" s="10"/>
      <c r="D264" s="12"/>
      <c r="E264" s="10"/>
      <c r="F264" s="10"/>
      <c r="G264" s="10"/>
      <c r="H264" s="16"/>
      <c r="J264" s="17"/>
      <c r="K264" s="18"/>
    </row>
    <row r="265" spans="3:11" ht="18" customHeight="1">
      <c r="C265" s="10"/>
      <c r="D265" s="12"/>
      <c r="E265" s="10"/>
      <c r="F265" s="10"/>
      <c r="G265" s="10"/>
      <c r="H265" s="16"/>
      <c r="J265" s="17"/>
      <c r="K265" s="18"/>
    </row>
    <row r="266" spans="3:11" ht="18" customHeight="1">
      <c r="C266" s="10"/>
      <c r="D266" s="12"/>
      <c r="E266" s="10"/>
      <c r="F266" s="10"/>
      <c r="G266" s="10"/>
      <c r="H266" s="16"/>
      <c r="J266" s="17"/>
      <c r="K266" s="18"/>
    </row>
    <row r="267" spans="3:11" ht="18" customHeight="1">
      <c r="C267" s="10"/>
      <c r="D267" s="12"/>
      <c r="E267" s="10"/>
      <c r="F267" s="10"/>
      <c r="G267" s="10"/>
      <c r="H267" s="16"/>
      <c r="J267" s="17"/>
      <c r="K267" s="18"/>
    </row>
    <row r="268" spans="3:11" ht="18" customHeight="1">
      <c r="C268" s="10"/>
      <c r="D268" s="12"/>
      <c r="E268" s="10"/>
      <c r="F268" s="10"/>
      <c r="G268" s="10"/>
      <c r="H268" s="16"/>
      <c r="J268" s="17"/>
      <c r="K268" s="18"/>
    </row>
    <row r="269" spans="3:11" ht="18" customHeight="1">
      <c r="C269" s="10"/>
      <c r="D269" s="12"/>
      <c r="E269" s="10"/>
      <c r="F269" s="10"/>
      <c r="G269" s="10"/>
      <c r="H269" s="16"/>
      <c r="J269" s="17"/>
      <c r="K269" s="18"/>
    </row>
    <row r="270" spans="3:11" ht="18" customHeight="1">
      <c r="C270" s="10"/>
      <c r="D270" s="12"/>
      <c r="E270" s="10"/>
      <c r="F270" s="10"/>
      <c r="G270" s="10"/>
      <c r="H270" s="16"/>
      <c r="J270" s="17"/>
      <c r="K270" s="18"/>
    </row>
    <row r="271" spans="3:11" ht="18" customHeight="1">
      <c r="C271" s="10"/>
      <c r="D271" s="12"/>
      <c r="E271" s="10"/>
      <c r="F271" s="10"/>
      <c r="G271" s="10"/>
      <c r="H271" s="16"/>
      <c r="J271" s="17"/>
      <c r="K271" s="18"/>
    </row>
    <row r="272" spans="3:11" ht="18" customHeight="1">
      <c r="C272" s="10"/>
      <c r="D272" s="12"/>
      <c r="E272" s="10"/>
      <c r="F272" s="10"/>
      <c r="G272" s="10"/>
      <c r="H272" s="16"/>
      <c r="J272" s="17"/>
      <c r="K272" s="18"/>
    </row>
    <row r="273" spans="3:11" ht="18" customHeight="1">
      <c r="C273" s="10"/>
      <c r="D273" s="12"/>
      <c r="E273" s="10"/>
      <c r="F273" s="10"/>
      <c r="G273" s="10"/>
      <c r="H273" s="16"/>
      <c r="J273" s="17"/>
      <c r="K273" s="18"/>
    </row>
    <row r="274" spans="3:11" ht="18" customHeight="1">
      <c r="C274" s="10"/>
      <c r="D274" s="12"/>
      <c r="E274" s="10"/>
      <c r="F274" s="10"/>
      <c r="G274" s="10"/>
      <c r="H274" s="16"/>
      <c r="J274" s="17"/>
      <c r="K274" s="18"/>
    </row>
    <row r="275" spans="3:11" ht="18" customHeight="1">
      <c r="C275" s="10"/>
      <c r="D275" s="12"/>
      <c r="E275" s="10"/>
      <c r="F275" s="10"/>
      <c r="G275" s="10"/>
      <c r="H275" s="16"/>
      <c r="J275" s="17"/>
      <c r="K275" s="18"/>
    </row>
    <row r="276" spans="3:11" ht="18" customHeight="1">
      <c r="C276" s="10"/>
      <c r="D276" s="12"/>
      <c r="E276" s="10"/>
      <c r="F276" s="10"/>
      <c r="G276" s="10"/>
      <c r="H276" s="16"/>
      <c r="J276" s="17"/>
      <c r="K276" s="18"/>
    </row>
    <row r="277" spans="3:11" ht="18" customHeight="1">
      <c r="C277" s="10"/>
      <c r="D277" s="12"/>
      <c r="E277" s="10"/>
      <c r="F277" s="10"/>
      <c r="G277" s="10"/>
      <c r="H277" s="16"/>
      <c r="J277" s="17"/>
      <c r="K277" s="18"/>
    </row>
    <row r="278" spans="3:11" ht="18" customHeight="1">
      <c r="C278" s="10"/>
      <c r="D278" s="12"/>
      <c r="E278" s="10"/>
      <c r="F278" s="10"/>
      <c r="G278" s="10"/>
      <c r="H278" s="16"/>
      <c r="J278" s="17"/>
      <c r="K278" s="18"/>
    </row>
    <row r="279" spans="3:11" ht="18" customHeight="1">
      <c r="C279" s="10"/>
      <c r="D279" s="12"/>
      <c r="E279" s="10"/>
      <c r="F279" s="10"/>
      <c r="G279" s="10"/>
      <c r="H279" s="16"/>
      <c r="J279" s="17"/>
      <c r="K279" s="18"/>
    </row>
    <row r="280" spans="3:11" ht="18" customHeight="1">
      <c r="C280" s="10"/>
      <c r="D280" s="12"/>
      <c r="E280" s="10"/>
      <c r="F280" s="10"/>
      <c r="G280" s="10"/>
      <c r="H280" s="16"/>
      <c r="J280" s="17"/>
      <c r="K280" s="18"/>
    </row>
    <row r="281" spans="3:11" ht="18" customHeight="1">
      <c r="C281" s="10"/>
      <c r="D281" s="12"/>
      <c r="E281" s="10"/>
      <c r="F281" s="10"/>
      <c r="G281" s="10"/>
      <c r="H281" s="16"/>
      <c r="J281" s="17"/>
      <c r="K281" s="18"/>
    </row>
    <row r="282" spans="3:11" ht="18" customHeight="1">
      <c r="C282" s="10"/>
      <c r="D282" s="12"/>
      <c r="E282" s="10"/>
      <c r="F282" s="10"/>
      <c r="G282" s="10"/>
      <c r="H282" s="16"/>
      <c r="J282" s="17"/>
      <c r="K282" s="18"/>
    </row>
    <row r="283" spans="3:11" ht="18" customHeight="1">
      <c r="C283" s="10"/>
      <c r="D283" s="12"/>
      <c r="E283" s="10"/>
      <c r="F283" s="10"/>
      <c r="G283" s="10"/>
      <c r="H283" s="16"/>
      <c r="J283" s="17"/>
      <c r="K283" s="18"/>
    </row>
    <row r="284" spans="3:11" ht="18" customHeight="1">
      <c r="C284" s="10"/>
      <c r="D284" s="12"/>
      <c r="E284" s="10"/>
      <c r="F284" s="10"/>
      <c r="G284" s="10"/>
      <c r="H284" s="16"/>
      <c r="J284" s="17"/>
      <c r="K284" s="18"/>
    </row>
    <row r="285" spans="3:11" ht="18" customHeight="1">
      <c r="C285" s="10"/>
      <c r="D285" s="12"/>
      <c r="E285" s="10"/>
      <c r="F285" s="10"/>
      <c r="G285" s="10"/>
      <c r="H285" s="16"/>
      <c r="J285" s="17"/>
      <c r="K285" s="18"/>
    </row>
    <row r="286" spans="3:11" ht="18" customHeight="1">
      <c r="C286" s="10"/>
      <c r="D286" s="12"/>
      <c r="E286" s="10"/>
      <c r="F286" s="10"/>
      <c r="G286" s="10"/>
      <c r="H286" s="16"/>
      <c r="J286" s="17"/>
      <c r="K286" s="18"/>
    </row>
    <row r="287" spans="3:11" ht="18" customHeight="1">
      <c r="C287" s="10"/>
      <c r="D287" s="12"/>
      <c r="E287" s="10"/>
      <c r="F287" s="10"/>
      <c r="G287" s="10"/>
      <c r="H287" s="16"/>
      <c r="J287" s="17"/>
      <c r="K287" s="18"/>
    </row>
    <row r="288" spans="3:11" ht="18" customHeight="1">
      <c r="C288" s="10"/>
      <c r="D288" s="12"/>
      <c r="E288" s="10"/>
      <c r="F288" s="10"/>
      <c r="G288" s="10"/>
      <c r="H288" s="16"/>
      <c r="J288" s="17"/>
      <c r="K288" s="18"/>
    </row>
    <row r="289" spans="3:11" ht="18" customHeight="1">
      <c r="C289" s="10"/>
      <c r="D289" s="12"/>
      <c r="E289" s="10"/>
      <c r="F289" s="10"/>
      <c r="G289" s="10"/>
      <c r="H289" s="16"/>
      <c r="J289" s="17"/>
      <c r="K289" s="18"/>
    </row>
    <row r="290" spans="3:11" ht="18" customHeight="1">
      <c r="C290" s="10"/>
      <c r="D290" s="12"/>
      <c r="E290" s="10"/>
      <c r="F290" s="10"/>
      <c r="G290" s="10"/>
      <c r="H290" s="16"/>
      <c r="J290" s="17"/>
      <c r="K290" s="18"/>
    </row>
    <row r="291" spans="3:11" ht="18" customHeight="1">
      <c r="C291" s="10"/>
      <c r="D291" s="12"/>
      <c r="E291" s="10"/>
      <c r="F291" s="10"/>
      <c r="G291" s="10"/>
      <c r="H291" s="16"/>
      <c r="J291" s="17"/>
      <c r="K291" s="18"/>
    </row>
    <row r="292" spans="3:11" ht="18" customHeight="1">
      <c r="C292" s="10"/>
      <c r="D292" s="12"/>
      <c r="E292" s="10"/>
      <c r="F292" s="10"/>
      <c r="G292" s="10"/>
      <c r="H292" s="16"/>
      <c r="J292" s="17"/>
      <c r="K292" s="18"/>
    </row>
    <row r="293" spans="3:11" ht="18" customHeight="1">
      <c r="C293" s="10"/>
      <c r="D293" s="12"/>
      <c r="E293" s="10"/>
      <c r="F293" s="10"/>
      <c r="G293" s="10"/>
      <c r="H293" s="16"/>
      <c r="J293" s="17"/>
      <c r="K293" s="18"/>
    </row>
    <row r="294" spans="3:11" ht="18" customHeight="1">
      <c r="C294" s="10"/>
      <c r="D294" s="12"/>
      <c r="E294" s="10"/>
      <c r="F294" s="10"/>
      <c r="G294" s="10"/>
      <c r="H294" s="16"/>
      <c r="J294" s="17"/>
      <c r="K294" s="18"/>
    </row>
    <row r="295" spans="3:11" ht="18" customHeight="1">
      <c r="C295" s="10"/>
      <c r="D295" s="12"/>
      <c r="E295" s="10"/>
      <c r="F295" s="10"/>
      <c r="G295" s="10"/>
      <c r="H295" s="16"/>
      <c r="J295" s="17"/>
      <c r="K295" s="18"/>
    </row>
    <row r="296" spans="3:11" ht="18" customHeight="1">
      <c r="C296" s="10"/>
      <c r="D296" s="12"/>
      <c r="E296" s="10"/>
      <c r="F296" s="10"/>
      <c r="G296" s="10"/>
      <c r="H296" s="16"/>
      <c r="J296" s="17"/>
      <c r="K296" s="18"/>
    </row>
    <row r="297" spans="3:11" ht="18" customHeight="1">
      <c r="C297" s="10"/>
      <c r="D297" s="12"/>
      <c r="E297" s="10"/>
      <c r="F297" s="10"/>
      <c r="G297" s="10"/>
      <c r="H297" s="16"/>
      <c r="J297" s="17"/>
      <c r="K297" s="18"/>
    </row>
    <row r="298" spans="3:11" ht="18" customHeight="1">
      <c r="C298" s="10"/>
      <c r="D298" s="12"/>
      <c r="E298" s="10"/>
      <c r="F298" s="10"/>
      <c r="G298" s="10"/>
      <c r="H298" s="16"/>
      <c r="J298" s="17"/>
      <c r="K298" s="18"/>
    </row>
    <row r="299" spans="3:11" ht="18" customHeight="1">
      <c r="C299" s="10"/>
      <c r="D299" s="12"/>
      <c r="E299" s="10"/>
      <c r="F299" s="10"/>
      <c r="G299" s="10"/>
      <c r="H299" s="16"/>
      <c r="J299" s="17"/>
      <c r="K299" s="18"/>
    </row>
    <row r="300" spans="3:11" ht="18" customHeight="1">
      <c r="C300" s="10"/>
      <c r="D300" s="12"/>
      <c r="E300" s="10"/>
      <c r="F300" s="10"/>
      <c r="G300" s="10"/>
      <c r="H300" s="16"/>
      <c r="J300" s="17"/>
      <c r="K300" s="18"/>
    </row>
    <row r="301" spans="3:11" ht="18" customHeight="1">
      <c r="C301" s="10"/>
      <c r="D301" s="12"/>
      <c r="E301" s="10"/>
      <c r="F301" s="10"/>
      <c r="G301" s="10"/>
      <c r="H301" s="16"/>
      <c r="J301" s="17"/>
      <c r="K301" s="18"/>
    </row>
    <row r="302" spans="3:11" ht="18" customHeight="1">
      <c r="C302" s="10"/>
      <c r="D302" s="12"/>
      <c r="E302" s="10"/>
      <c r="F302" s="10"/>
      <c r="G302" s="10"/>
      <c r="H302" s="16"/>
      <c r="J302" s="17"/>
      <c r="K302" s="18"/>
    </row>
    <row r="303" spans="3:11" ht="18" customHeight="1">
      <c r="C303" s="10"/>
      <c r="D303" s="12"/>
      <c r="E303" s="10"/>
      <c r="F303" s="10"/>
      <c r="G303" s="10"/>
      <c r="H303" s="16"/>
      <c r="J303" s="17"/>
      <c r="K303" s="18"/>
    </row>
    <row r="304" spans="3:11" ht="18" customHeight="1">
      <c r="C304" s="10"/>
      <c r="D304" s="12"/>
      <c r="E304" s="10"/>
      <c r="F304" s="10"/>
      <c r="G304" s="10"/>
      <c r="H304" s="16"/>
      <c r="J304" s="17"/>
      <c r="K304" s="18"/>
    </row>
    <row r="305" spans="3:11" ht="18" customHeight="1">
      <c r="C305" s="10"/>
      <c r="D305" s="12"/>
      <c r="E305" s="10"/>
      <c r="F305" s="10"/>
      <c r="G305" s="10"/>
      <c r="H305" s="16"/>
      <c r="J305" s="17"/>
      <c r="K305" s="18"/>
    </row>
    <row r="306" spans="3:11" ht="18" customHeight="1">
      <c r="C306" s="10"/>
      <c r="D306" s="12"/>
      <c r="E306" s="10"/>
      <c r="F306" s="10"/>
      <c r="G306" s="10"/>
      <c r="H306" s="16"/>
      <c r="J306" s="17"/>
      <c r="K306" s="18"/>
    </row>
    <row r="307" spans="3:11" ht="18" customHeight="1">
      <c r="C307" s="10"/>
      <c r="D307" s="12"/>
      <c r="E307" s="10"/>
      <c r="F307" s="10"/>
      <c r="G307" s="10"/>
      <c r="H307" s="16"/>
      <c r="J307" s="17"/>
      <c r="K307" s="18"/>
    </row>
    <row r="308" spans="3:11" ht="18" customHeight="1">
      <c r="C308" s="10"/>
      <c r="D308" s="12"/>
      <c r="E308" s="10"/>
      <c r="F308" s="10"/>
      <c r="G308" s="10"/>
      <c r="H308" s="16"/>
      <c r="J308" s="17"/>
      <c r="K308" s="18"/>
    </row>
    <row r="309" spans="3:11" ht="18" customHeight="1">
      <c r="C309" s="10"/>
      <c r="D309" s="12"/>
      <c r="E309" s="10"/>
      <c r="F309" s="10"/>
      <c r="G309" s="10"/>
      <c r="H309" s="16"/>
      <c r="J309" s="17"/>
      <c r="K309" s="18"/>
    </row>
    <row r="310" spans="3:11" ht="18" customHeight="1">
      <c r="C310" s="10"/>
      <c r="D310" s="12"/>
      <c r="E310" s="10"/>
      <c r="F310" s="10"/>
      <c r="G310" s="10"/>
      <c r="H310" s="16"/>
      <c r="J310" s="17"/>
      <c r="K310" s="18"/>
    </row>
    <row r="311" spans="3:11" ht="18" customHeight="1">
      <c r="C311" s="10"/>
      <c r="D311" s="12"/>
      <c r="E311" s="10"/>
      <c r="F311" s="10"/>
      <c r="G311" s="10"/>
      <c r="H311" s="16"/>
      <c r="J311" s="17"/>
      <c r="K311" s="18"/>
    </row>
    <row r="312" spans="3:11" ht="18" customHeight="1">
      <c r="C312" s="10"/>
      <c r="D312" s="12"/>
      <c r="E312" s="10"/>
      <c r="F312" s="10"/>
      <c r="G312" s="10"/>
      <c r="H312" s="16"/>
      <c r="J312" s="17"/>
      <c r="K312" s="18"/>
    </row>
    <row r="313" spans="3:11" ht="18" customHeight="1">
      <c r="C313" s="10"/>
      <c r="D313" s="12"/>
      <c r="E313" s="10"/>
      <c r="F313" s="10"/>
      <c r="G313" s="10"/>
      <c r="H313" s="16"/>
      <c r="J313" s="17"/>
      <c r="K313" s="18"/>
    </row>
    <row r="314" spans="3:11" ht="18" customHeight="1">
      <c r="C314" s="10"/>
      <c r="D314" s="12"/>
      <c r="E314" s="10"/>
      <c r="F314" s="10"/>
      <c r="G314" s="10"/>
      <c r="H314" s="16"/>
      <c r="J314" s="17"/>
      <c r="K314" s="18"/>
    </row>
    <row r="315" spans="3:11" ht="18" customHeight="1">
      <c r="C315" s="10"/>
      <c r="D315" s="12"/>
      <c r="E315" s="10"/>
      <c r="F315" s="10"/>
      <c r="G315" s="10"/>
      <c r="H315" s="16"/>
      <c r="J315" s="17"/>
      <c r="K315" s="18"/>
    </row>
    <row r="316" spans="3:11" ht="18" customHeight="1">
      <c r="C316" s="10"/>
      <c r="D316" s="12"/>
      <c r="E316" s="10"/>
      <c r="F316" s="10"/>
      <c r="G316" s="10"/>
      <c r="H316" s="16"/>
      <c r="J316" s="17"/>
      <c r="K316" s="18"/>
    </row>
    <row r="317" spans="3:11" ht="18" customHeight="1">
      <c r="C317" s="10"/>
      <c r="D317" s="12"/>
      <c r="E317" s="10"/>
      <c r="F317" s="10"/>
      <c r="G317" s="10"/>
      <c r="H317" s="16"/>
      <c r="J317" s="17"/>
      <c r="K317" s="18"/>
    </row>
    <row r="318" spans="3:11" ht="18" customHeight="1">
      <c r="C318" s="10"/>
      <c r="D318" s="12"/>
      <c r="E318" s="10"/>
      <c r="F318" s="10"/>
      <c r="G318" s="10"/>
      <c r="H318" s="16"/>
      <c r="J318" s="17"/>
      <c r="K318" s="18"/>
    </row>
    <row r="319" spans="3:11" ht="18" customHeight="1">
      <c r="C319" s="10"/>
      <c r="D319" s="12"/>
      <c r="E319" s="10"/>
      <c r="F319" s="10"/>
      <c r="G319" s="10"/>
      <c r="H319" s="16"/>
      <c r="J319" s="17"/>
      <c r="K319" s="18"/>
    </row>
    <row r="320" spans="3:11" ht="18" customHeight="1">
      <c r="C320" s="10"/>
      <c r="D320" s="12"/>
      <c r="E320" s="10"/>
      <c r="F320" s="10"/>
      <c r="G320" s="10"/>
      <c r="H320" s="16"/>
      <c r="J320" s="17"/>
      <c r="K320" s="18"/>
    </row>
    <row r="321" spans="3:11" ht="18" customHeight="1">
      <c r="C321" s="10"/>
      <c r="D321" s="12"/>
      <c r="E321" s="10"/>
      <c r="F321" s="10"/>
      <c r="G321" s="10"/>
      <c r="H321" s="16"/>
      <c r="J321" s="17"/>
      <c r="K321" s="18"/>
    </row>
    <row r="322" spans="3:11" ht="18" customHeight="1">
      <c r="C322" s="10"/>
      <c r="D322" s="12"/>
      <c r="E322" s="10"/>
      <c r="F322" s="10"/>
      <c r="G322" s="10"/>
      <c r="H322" s="16"/>
      <c r="J322" s="17"/>
      <c r="K322" s="18"/>
    </row>
    <row r="323" spans="3:11" ht="18" customHeight="1">
      <c r="C323" s="10"/>
      <c r="D323" s="12"/>
      <c r="E323" s="10"/>
      <c r="F323" s="10"/>
      <c r="G323" s="10"/>
      <c r="H323" s="16"/>
      <c r="J323" s="17"/>
      <c r="K323" s="18"/>
    </row>
    <row r="324" spans="3:11" ht="18" customHeight="1">
      <c r="C324" s="10"/>
      <c r="D324" s="12"/>
      <c r="E324" s="10"/>
      <c r="F324" s="10"/>
      <c r="G324" s="10"/>
      <c r="H324" s="16"/>
      <c r="J324" s="17"/>
      <c r="K324" s="18"/>
    </row>
    <row r="325" spans="3:11" ht="18" customHeight="1">
      <c r="C325" s="10"/>
      <c r="D325" s="12"/>
      <c r="E325" s="10"/>
      <c r="F325" s="10"/>
      <c r="G325" s="10"/>
      <c r="H325" s="16"/>
      <c r="J325" s="17"/>
      <c r="K325" s="18"/>
    </row>
    <row r="326" spans="3:11" ht="18" customHeight="1">
      <c r="C326" s="10"/>
      <c r="D326" s="12"/>
      <c r="E326" s="10"/>
      <c r="F326" s="10"/>
      <c r="G326" s="10"/>
      <c r="H326" s="16"/>
      <c r="J326" s="17"/>
      <c r="K326" s="18"/>
    </row>
    <row r="327" spans="3:11" ht="18" customHeight="1">
      <c r="C327" s="10"/>
      <c r="D327" s="12"/>
      <c r="E327" s="10"/>
      <c r="F327" s="10"/>
      <c r="G327" s="10"/>
      <c r="H327" s="16"/>
      <c r="J327" s="17"/>
      <c r="K327" s="18"/>
    </row>
    <row r="328" spans="3:11" ht="18" customHeight="1">
      <c r="C328" s="10"/>
      <c r="D328" s="12"/>
      <c r="E328" s="10"/>
      <c r="F328" s="10"/>
      <c r="G328" s="10"/>
      <c r="H328" s="16"/>
      <c r="J328" s="17"/>
      <c r="K328" s="18"/>
    </row>
    <row r="329" spans="3:11" ht="18" customHeight="1">
      <c r="C329" s="10"/>
      <c r="D329" s="12"/>
      <c r="E329" s="10"/>
      <c r="F329" s="10"/>
      <c r="G329" s="10"/>
      <c r="H329" s="16"/>
      <c r="J329" s="17"/>
      <c r="K329" s="18"/>
    </row>
    <row r="330" spans="3:11" ht="18" customHeight="1">
      <c r="C330" s="10"/>
      <c r="D330" s="12"/>
      <c r="E330" s="10"/>
      <c r="F330" s="10"/>
      <c r="G330" s="10"/>
      <c r="H330" s="16"/>
      <c r="J330" s="17"/>
      <c r="K330" s="18"/>
    </row>
    <row r="331" spans="3:11" ht="18" customHeight="1">
      <c r="C331" s="10"/>
      <c r="D331" s="12"/>
      <c r="E331" s="10"/>
      <c r="F331" s="10"/>
      <c r="G331" s="10"/>
      <c r="H331" s="16"/>
      <c r="J331" s="17"/>
      <c r="K331" s="18"/>
    </row>
    <row r="332" spans="3:11" ht="18" customHeight="1">
      <c r="C332" s="10"/>
      <c r="D332" s="12"/>
      <c r="E332" s="10"/>
      <c r="F332" s="10"/>
      <c r="G332" s="10"/>
      <c r="H332" s="16"/>
      <c r="J332" s="17"/>
      <c r="K332" s="18"/>
    </row>
    <row r="333" spans="3:11" ht="18" customHeight="1">
      <c r="C333" s="10"/>
      <c r="D333" s="12"/>
      <c r="E333" s="10"/>
      <c r="F333" s="10"/>
      <c r="G333" s="10"/>
      <c r="H333" s="16"/>
      <c r="J333" s="17"/>
      <c r="K333" s="18"/>
    </row>
    <row r="334" spans="3:11" ht="18" customHeight="1">
      <c r="C334" s="10"/>
      <c r="D334" s="12"/>
      <c r="E334" s="10"/>
      <c r="F334" s="10"/>
      <c r="G334" s="10"/>
      <c r="H334" s="16"/>
      <c r="J334" s="17"/>
      <c r="K334" s="18"/>
    </row>
    <row r="335" spans="3:11" ht="18" customHeight="1">
      <c r="C335" s="10"/>
      <c r="D335" s="12"/>
      <c r="E335" s="10"/>
      <c r="F335" s="10"/>
      <c r="G335" s="10"/>
      <c r="H335" s="16"/>
      <c r="J335" s="17"/>
      <c r="K335" s="18"/>
    </row>
    <row r="336" spans="3:11" ht="18" customHeight="1">
      <c r="C336" s="10"/>
      <c r="D336" s="12"/>
      <c r="E336" s="10"/>
      <c r="F336" s="10"/>
      <c r="G336" s="10"/>
      <c r="H336" s="16"/>
      <c r="J336" s="17"/>
      <c r="K336" s="18"/>
    </row>
    <row r="337" spans="3:11" ht="18" customHeight="1">
      <c r="C337" s="10"/>
      <c r="D337" s="12"/>
      <c r="E337" s="10"/>
      <c r="F337" s="10"/>
      <c r="G337" s="10"/>
      <c r="H337" s="16"/>
      <c r="J337" s="17"/>
      <c r="K337" s="18"/>
    </row>
    <row r="338" spans="3:11" ht="18" customHeight="1">
      <c r="C338" s="10"/>
      <c r="D338" s="12"/>
      <c r="E338" s="10"/>
      <c r="F338" s="10"/>
      <c r="G338" s="10"/>
      <c r="H338" s="16"/>
      <c r="J338" s="17"/>
      <c r="K338" s="18"/>
    </row>
    <row r="339" spans="3:11" ht="18" customHeight="1">
      <c r="C339" s="10"/>
      <c r="D339" s="12"/>
      <c r="E339" s="10"/>
      <c r="F339" s="10"/>
      <c r="G339" s="10"/>
      <c r="H339" s="16"/>
      <c r="J339" s="17"/>
      <c r="K339" s="18"/>
    </row>
    <row r="340" spans="3:11" ht="18" customHeight="1">
      <c r="C340" s="10"/>
      <c r="D340" s="12"/>
      <c r="E340" s="10"/>
      <c r="F340" s="10"/>
      <c r="G340" s="10"/>
      <c r="H340" s="16"/>
      <c r="J340" s="17"/>
      <c r="K340" s="18"/>
    </row>
    <row r="341" spans="3:11" ht="18" customHeight="1">
      <c r="C341" s="10"/>
      <c r="D341" s="12"/>
      <c r="E341" s="10"/>
      <c r="F341" s="10"/>
      <c r="G341" s="10"/>
      <c r="H341" s="16"/>
      <c r="J341" s="17"/>
      <c r="K341" s="18"/>
    </row>
    <row r="342" spans="3:11" ht="18" customHeight="1">
      <c r="C342" s="10"/>
      <c r="D342" s="12"/>
      <c r="E342" s="10"/>
      <c r="F342" s="10"/>
      <c r="G342" s="10"/>
      <c r="H342" s="16"/>
      <c r="J342" s="17"/>
      <c r="K342" s="18"/>
    </row>
    <row r="343" spans="3:11" ht="18" customHeight="1">
      <c r="C343" s="10"/>
      <c r="D343" s="12"/>
      <c r="E343" s="10"/>
      <c r="F343" s="10"/>
      <c r="G343" s="10"/>
      <c r="H343" s="16"/>
      <c r="J343" s="17"/>
      <c r="K343" s="18"/>
    </row>
    <row r="344" spans="3:11" ht="18" customHeight="1">
      <c r="C344" s="10"/>
      <c r="D344" s="12"/>
      <c r="E344" s="10"/>
      <c r="F344" s="10"/>
      <c r="G344" s="10"/>
      <c r="H344" s="16"/>
      <c r="J344" s="17"/>
      <c r="K344" s="18"/>
    </row>
    <row r="345" spans="3:11" ht="18" customHeight="1">
      <c r="C345" s="10"/>
      <c r="D345" s="12"/>
      <c r="E345" s="10"/>
      <c r="F345" s="10"/>
      <c r="G345" s="10"/>
      <c r="H345" s="16"/>
      <c r="J345" s="17"/>
      <c r="K345" s="18"/>
    </row>
    <row r="346" spans="3:11" ht="18" customHeight="1">
      <c r="C346" s="10"/>
      <c r="D346" s="12"/>
      <c r="E346" s="10"/>
      <c r="F346" s="10"/>
      <c r="G346" s="10"/>
      <c r="H346" s="16"/>
      <c r="J346" s="17"/>
      <c r="K346" s="18"/>
    </row>
    <row r="347" spans="3:11" ht="18" customHeight="1">
      <c r="C347" s="10"/>
      <c r="D347" s="12"/>
      <c r="E347" s="10"/>
      <c r="F347" s="10"/>
      <c r="G347" s="10"/>
      <c r="H347" s="16"/>
      <c r="J347" s="17"/>
      <c r="K347" s="18"/>
    </row>
    <row r="348" spans="3:11" ht="18" customHeight="1">
      <c r="C348" s="10"/>
      <c r="D348" s="12"/>
      <c r="E348" s="10"/>
      <c r="F348" s="10"/>
      <c r="G348" s="10"/>
      <c r="H348" s="16"/>
      <c r="J348" s="17"/>
      <c r="K348" s="18"/>
    </row>
    <row r="349" spans="3:11" ht="18" customHeight="1">
      <c r="C349" s="10"/>
      <c r="D349" s="12"/>
      <c r="E349" s="10"/>
      <c r="F349" s="10"/>
      <c r="G349" s="10"/>
      <c r="H349" s="16"/>
      <c r="J349" s="17"/>
      <c r="K349" s="18"/>
    </row>
    <row r="350" spans="3:11" ht="18" customHeight="1">
      <c r="C350" s="10"/>
      <c r="D350" s="12"/>
      <c r="E350" s="10"/>
      <c r="F350" s="10"/>
      <c r="G350" s="10"/>
      <c r="H350" s="16"/>
      <c r="J350" s="17"/>
      <c r="K350" s="18"/>
    </row>
    <row r="351" spans="3:11" ht="18" customHeight="1">
      <c r="C351" s="10"/>
      <c r="D351" s="12"/>
      <c r="E351" s="10"/>
      <c r="F351" s="10"/>
      <c r="G351" s="10"/>
      <c r="H351" s="16"/>
      <c r="J351" s="17"/>
      <c r="K351" s="18"/>
    </row>
    <row r="352" spans="3:11" ht="18" customHeight="1">
      <c r="C352" s="10"/>
      <c r="D352" s="12"/>
      <c r="E352" s="10"/>
      <c r="F352" s="10"/>
      <c r="G352" s="10"/>
      <c r="H352" s="16"/>
      <c r="J352" s="17"/>
      <c r="K352" s="18"/>
    </row>
    <row r="353" spans="3:11" ht="18" customHeight="1">
      <c r="C353" s="10"/>
      <c r="D353" s="12"/>
      <c r="E353" s="10"/>
      <c r="F353" s="10"/>
      <c r="G353" s="10"/>
      <c r="H353" s="16"/>
      <c r="J353" s="17"/>
      <c r="K353" s="18"/>
    </row>
    <row r="354" spans="3:11" ht="18" customHeight="1">
      <c r="C354" s="10"/>
      <c r="D354" s="12"/>
      <c r="E354" s="10"/>
      <c r="F354" s="10"/>
      <c r="G354" s="10"/>
      <c r="H354" s="16"/>
      <c r="J354" s="17"/>
      <c r="K354" s="18"/>
    </row>
    <row r="355" spans="3:11" ht="18" customHeight="1">
      <c r="C355" s="10"/>
      <c r="D355" s="12"/>
      <c r="E355" s="10"/>
      <c r="F355" s="10"/>
      <c r="G355" s="10"/>
      <c r="H355" s="16"/>
      <c r="J355" s="17"/>
      <c r="K355" s="18"/>
    </row>
    <row r="356" spans="3:11" ht="18" customHeight="1">
      <c r="C356" s="10"/>
      <c r="D356" s="12"/>
      <c r="E356" s="10"/>
      <c r="F356" s="10"/>
      <c r="G356" s="10"/>
      <c r="H356" s="16"/>
      <c r="J356" s="17"/>
      <c r="K356" s="18"/>
    </row>
    <row r="357" spans="3:11" ht="18" customHeight="1">
      <c r="C357" s="10"/>
      <c r="D357" s="12"/>
      <c r="E357" s="10"/>
      <c r="F357" s="10"/>
      <c r="G357" s="10"/>
      <c r="H357" s="16"/>
      <c r="J357" s="17"/>
      <c r="K357" s="18"/>
    </row>
    <row r="358" spans="3:11" ht="18" customHeight="1">
      <c r="C358" s="10"/>
      <c r="D358" s="12"/>
      <c r="E358" s="10"/>
      <c r="F358" s="10"/>
      <c r="G358" s="10"/>
      <c r="H358" s="16"/>
      <c r="J358" s="17"/>
      <c r="K358" s="18"/>
    </row>
    <row r="359" spans="3:11" ht="18" customHeight="1">
      <c r="C359" s="10"/>
      <c r="D359" s="12"/>
      <c r="E359" s="10"/>
      <c r="F359" s="10"/>
      <c r="G359" s="10"/>
      <c r="H359" s="16"/>
      <c r="J359" s="17"/>
      <c r="K359" s="18"/>
    </row>
    <row r="360" spans="3:11" ht="18" customHeight="1">
      <c r="C360" s="10"/>
      <c r="D360" s="12"/>
      <c r="E360" s="10"/>
      <c r="F360" s="10"/>
      <c r="G360" s="10"/>
      <c r="H360" s="16"/>
      <c r="J360" s="17"/>
      <c r="K360" s="18"/>
    </row>
    <row r="361" spans="3:11" ht="18" customHeight="1">
      <c r="C361" s="10"/>
      <c r="D361" s="12"/>
      <c r="E361" s="10"/>
      <c r="F361" s="10"/>
      <c r="G361" s="10"/>
      <c r="H361" s="16"/>
      <c r="J361" s="17"/>
      <c r="K361" s="18"/>
    </row>
    <row r="362" spans="3:11" ht="18" customHeight="1">
      <c r="C362" s="10"/>
      <c r="D362" s="12"/>
      <c r="E362" s="10"/>
      <c r="F362" s="10"/>
      <c r="G362" s="10"/>
      <c r="H362" s="16"/>
      <c r="J362" s="17"/>
      <c r="K362" s="18"/>
    </row>
    <row r="363" spans="3:11" ht="18" customHeight="1">
      <c r="C363" s="10"/>
      <c r="D363" s="12"/>
      <c r="E363" s="10"/>
      <c r="F363" s="10"/>
      <c r="G363" s="10"/>
      <c r="H363" s="16"/>
      <c r="J363" s="17"/>
      <c r="K363" s="18"/>
    </row>
    <row r="364" spans="3:11" ht="18" customHeight="1">
      <c r="C364" s="10"/>
      <c r="D364" s="12"/>
      <c r="E364" s="10"/>
      <c r="F364" s="10"/>
      <c r="G364" s="10"/>
      <c r="H364" s="16"/>
      <c r="J364" s="17"/>
      <c r="K364" s="18"/>
    </row>
    <row r="365" spans="3:11" ht="18" customHeight="1">
      <c r="C365" s="10"/>
      <c r="D365" s="12"/>
      <c r="E365" s="10"/>
      <c r="F365" s="10"/>
      <c r="G365" s="10"/>
      <c r="H365" s="16"/>
      <c r="J365" s="17"/>
      <c r="K365" s="18"/>
    </row>
    <row r="366" spans="3:11" ht="18" customHeight="1">
      <c r="C366" s="10"/>
      <c r="D366" s="12"/>
      <c r="E366" s="10"/>
      <c r="F366" s="10"/>
      <c r="G366" s="10"/>
      <c r="H366" s="16"/>
      <c r="J366" s="17"/>
      <c r="K366" s="18"/>
    </row>
    <row r="367" spans="3:11" ht="18" customHeight="1">
      <c r="C367" s="10"/>
      <c r="D367" s="12"/>
      <c r="E367" s="10"/>
      <c r="F367" s="10"/>
      <c r="G367" s="10"/>
      <c r="H367" s="16"/>
      <c r="J367" s="17"/>
      <c r="K367" s="18"/>
    </row>
    <row r="368" spans="3:11" ht="18" customHeight="1">
      <c r="C368" s="10"/>
      <c r="D368" s="12"/>
      <c r="E368" s="10"/>
      <c r="F368" s="10"/>
      <c r="G368" s="10"/>
      <c r="H368" s="16"/>
      <c r="J368" s="17"/>
      <c r="K368" s="18"/>
    </row>
    <row r="369" spans="3:11" ht="18" customHeight="1">
      <c r="C369" s="10"/>
      <c r="D369" s="12"/>
      <c r="E369" s="10"/>
      <c r="F369" s="10"/>
      <c r="G369" s="10"/>
      <c r="H369" s="16"/>
      <c r="J369" s="17"/>
      <c r="K369" s="18"/>
    </row>
    <row r="370" spans="3:11" ht="18" customHeight="1">
      <c r="C370" s="10"/>
      <c r="D370" s="12"/>
      <c r="E370" s="10"/>
      <c r="F370" s="10"/>
      <c r="G370" s="10"/>
      <c r="H370" s="16"/>
      <c r="J370" s="17"/>
      <c r="K370" s="18"/>
    </row>
    <row r="371" spans="3:11" ht="18" customHeight="1">
      <c r="C371" s="10"/>
      <c r="D371" s="12"/>
      <c r="E371" s="10"/>
      <c r="F371" s="10"/>
      <c r="G371" s="10"/>
      <c r="H371" s="16"/>
      <c r="J371" s="17"/>
      <c r="K371" s="18"/>
    </row>
    <row r="372" spans="3:11" ht="18" customHeight="1">
      <c r="C372" s="10"/>
      <c r="D372" s="12"/>
      <c r="E372" s="10"/>
      <c r="F372" s="10"/>
      <c r="G372" s="10"/>
      <c r="H372" s="16"/>
      <c r="J372" s="17"/>
      <c r="K372" s="18"/>
    </row>
    <row r="373" spans="3:11" ht="18" customHeight="1">
      <c r="C373" s="10"/>
      <c r="D373" s="12"/>
      <c r="E373" s="10"/>
      <c r="F373" s="10"/>
      <c r="G373" s="10"/>
      <c r="H373" s="16"/>
      <c r="J373" s="17"/>
      <c r="K373" s="18"/>
    </row>
    <row r="374" spans="3:11" ht="18" customHeight="1">
      <c r="C374" s="10"/>
      <c r="D374" s="12"/>
      <c r="E374" s="10"/>
      <c r="F374" s="10"/>
      <c r="G374" s="10"/>
      <c r="H374" s="16"/>
      <c r="J374" s="17"/>
      <c r="K374" s="18"/>
    </row>
    <row r="375" spans="3:11" ht="18" customHeight="1">
      <c r="C375" s="10"/>
      <c r="D375" s="12"/>
      <c r="E375" s="10"/>
      <c r="F375" s="10"/>
      <c r="G375" s="10"/>
      <c r="H375" s="16"/>
      <c r="J375" s="17"/>
      <c r="K375" s="18"/>
    </row>
    <row r="376" spans="3:11" ht="18" customHeight="1">
      <c r="C376" s="10"/>
      <c r="D376" s="12"/>
      <c r="E376" s="10"/>
      <c r="F376" s="10"/>
      <c r="G376" s="10"/>
      <c r="H376" s="16"/>
      <c r="J376" s="17"/>
      <c r="K376" s="18"/>
    </row>
    <row r="377" spans="3:11" ht="18" customHeight="1">
      <c r="C377" s="10"/>
      <c r="D377" s="12"/>
      <c r="E377" s="10"/>
      <c r="F377" s="10"/>
      <c r="G377" s="10"/>
      <c r="H377" s="16"/>
      <c r="J377" s="17"/>
      <c r="K377" s="18"/>
    </row>
    <row r="378" spans="3:11" ht="18" customHeight="1">
      <c r="C378" s="10"/>
      <c r="D378" s="12"/>
      <c r="E378" s="10"/>
      <c r="F378" s="10"/>
      <c r="G378" s="10"/>
      <c r="H378" s="16"/>
      <c r="J378" s="17"/>
      <c r="K378" s="18"/>
    </row>
    <row r="379" spans="3:11" ht="18" customHeight="1">
      <c r="C379" s="10"/>
      <c r="D379" s="12"/>
      <c r="E379" s="10"/>
      <c r="F379" s="10"/>
      <c r="G379" s="10"/>
      <c r="H379" s="16"/>
      <c r="J379" s="17"/>
      <c r="K379" s="18"/>
    </row>
    <row r="380" spans="3:11" ht="18" customHeight="1">
      <c r="C380" s="10"/>
      <c r="D380" s="12"/>
      <c r="E380" s="10"/>
      <c r="F380" s="10"/>
      <c r="G380" s="10"/>
      <c r="H380" s="16"/>
      <c r="J380" s="17"/>
      <c r="K380" s="18"/>
    </row>
    <row r="381" spans="3:11" ht="18" customHeight="1">
      <c r="C381" s="10"/>
      <c r="D381" s="12"/>
      <c r="E381" s="10"/>
      <c r="F381" s="10"/>
      <c r="G381" s="10"/>
      <c r="H381" s="16"/>
      <c r="J381" s="17"/>
      <c r="K381" s="18"/>
    </row>
    <row r="382" spans="3:11" ht="18" customHeight="1">
      <c r="C382" s="10"/>
      <c r="D382" s="12"/>
      <c r="E382" s="10"/>
      <c r="F382" s="10"/>
      <c r="G382" s="10"/>
      <c r="H382" s="16"/>
      <c r="J382" s="17"/>
      <c r="K382" s="18"/>
    </row>
    <row r="383" spans="3:11" ht="18" customHeight="1">
      <c r="C383" s="10"/>
      <c r="D383" s="12"/>
      <c r="E383" s="10"/>
      <c r="F383" s="10"/>
      <c r="G383" s="10"/>
      <c r="H383" s="16"/>
      <c r="J383" s="17"/>
      <c r="K383" s="18"/>
    </row>
    <row r="384" spans="3:11" ht="18" customHeight="1">
      <c r="C384" s="10"/>
      <c r="D384" s="12"/>
      <c r="E384" s="10"/>
      <c r="F384" s="10"/>
      <c r="G384" s="10"/>
      <c r="H384" s="16"/>
      <c r="J384" s="17"/>
      <c r="K384" s="18"/>
    </row>
    <row r="385" spans="3:11" ht="18" customHeight="1">
      <c r="C385" s="10"/>
      <c r="D385" s="12"/>
      <c r="E385" s="10"/>
      <c r="F385" s="10"/>
      <c r="G385" s="10"/>
      <c r="H385" s="16"/>
      <c r="J385" s="17"/>
      <c r="K385" s="18"/>
    </row>
    <row r="386" spans="3:11" ht="18" customHeight="1">
      <c r="C386" s="10"/>
      <c r="D386" s="12"/>
      <c r="E386" s="10"/>
      <c r="F386" s="10"/>
      <c r="G386" s="10"/>
      <c r="H386" s="16"/>
      <c r="J386" s="17"/>
      <c r="K386" s="18"/>
    </row>
    <row r="387" spans="3:11" ht="18" customHeight="1">
      <c r="C387" s="10"/>
      <c r="D387" s="12"/>
      <c r="E387" s="10"/>
      <c r="F387" s="10"/>
      <c r="G387" s="10"/>
      <c r="H387" s="16"/>
      <c r="J387" s="17"/>
      <c r="K387" s="18"/>
    </row>
    <row r="388" spans="3:11" ht="18" customHeight="1">
      <c r="C388" s="10"/>
      <c r="D388" s="12"/>
      <c r="E388" s="10"/>
      <c r="F388" s="10"/>
      <c r="G388" s="10"/>
      <c r="H388" s="16"/>
      <c r="J388" s="17"/>
      <c r="K388" s="18"/>
    </row>
    <row r="389" spans="3:11" ht="18" customHeight="1">
      <c r="C389" s="10"/>
      <c r="D389" s="12"/>
      <c r="E389" s="10"/>
      <c r="F389" s="10"/>
      <c r="G389" s="10"/>
      <c r="H389" s="16"/>
      <c r="J389" s="17"/>
      <c r="K389" s="18"/>
    </row>
    <row r="390" spans="3:11" ht="18" customHeight="1">
      <c r="C390" s="10"/>
      <c r="D390" s="12"/>
      <c r="E390" s="10"/>
      <c r="F390" s="10"/>
      <c r="G390" s="10"/>
      <c r="H390" s="16"/>
      <c r="J390" s="17"/>
      <c r="K390" s="18"/>
    </row>
    <row r="391" spans="3:11" ht="18" customHeight="1">
      <c r="C391" s="10"/>
      <c r="D391" s="12"/>
      <c r="E391" s="10"/>
      <c r="F391" s="10"/>
      <c r="G391" s="10"/>
      <c r="H391" s="16"/>
      <c r="J391" s="17"/>
      <c r="K391" s="18"/>
    </row>
    <row r="392" spans="3:11" ht="18" customHeight="1">
      <c r="C392" s="10"/>
      <c r="D392" s="12"/>
      <c r="E392" s="10"/>
      <c r="F392" s="10"/>
      <c r="G392" s="10"/>
      <c r="H392" s="16"/>
      <c r="J392" s="17"/>
      <c r="K392" s="18"/>
    </row>
    <row r="393" spans="3:11" ht="18" customHeight="1">
      <c r="C393" s="10"/>
      <c r="D393" s="12"/>
      <c r="E393" s="10"/>
      <c r="F393" s="10"/>
      <c r="G393" s="10"/>
      <c r="H393" s="16"/>
      <c r="J393" s="17"/>
      <c r="K393" s="18"/>
    </row>
    <row r="394" spans="3:11" ht="18" customHeight="1">
      <c r="C394" s="10"/>
      <c r="D394" s="12"/>
      <c r="E394" s="10"/>
      <c r="F394" s="10"/>
      <c r="G394" s="10"/>
      <c r="H394" s="16"/>
      <c r="J394" s="17"/>
      <c r="K394" s="18"/>
    </row>
    <row r="395" spans="3:11" ht="18" customHeight="1">
      <c r="C395" s="10"/>
      <c r="D395" s="12"/>
      <c r="E395" s="10"/>
      <c r="F395" s="10"/>
      <c r="G395" s="10"/>
      <c r="H395" s="16"/>
      <c r="J395" s="17"/>
      <c r="K395" s="18"/>
    </row>
    <row r="396" spans="3:11" ht="18" customHeight="1">
      <c r="C396" s="10"/>
      <c r="D396" s="12"/>
      <c r="E396" s="10"/>
      <c r="F396" s="10"/>
      <c r="G396" s="10"/>
      <c r="H396" s="16"/>
      <c r="J396" s="17"/>
      <c r="K396" s="18"/>
    </row>
    <row r="397" spans="3:11" ht="18" customHeight="1">
      <c r="C397" s="10"/>
      <c r="D397" s="12"/>
      <c r="E397" s="10"/>
      <c r="F397" s="10"/>
      <c r="G397" s="10"/>
      <c r="H397" s="16"/>
      <c r="J397" s="17"/>
      <c r="K397" s="18"/>
    </row>
    <row r="398" spans="3:11" ht="18" customHeight="1">
      <c r="C398" s="10"/>
      <c r="D398" s="12"/>
      <c r="E398" s="10"/>
      <c r="F398" s="10"/>
      <c r="G398" s="10"/>
      <c r="H398" s="16"/>
      <c r="J398" s="17"/>
      <c r="K398" s="18"/>
    </row>
    <row r="399" spans="3:11" ht="18" customHeight="1">
      <c r="C399" s="10"/>
      <c r="D399" s="12"/>
      <c r="E399" s="10"/>
      <c r="F399" s="10"/>
      <c r="G399" s="10"/>
      <c r="H399" s="16"/>
      <c r="J399" s="17"/>
      <c r="K399" s="18"/>
    </row>
    <row r="400" spans="3:11" ht="18" customHeight="1">
      <c r="C400" s="10"/>
      <c r="D400" s="12"/>
      <c r="E400" s="10"/>
      <c r="F400" s="10"/>
      <c r="G400" s="10"/>
      <c r="H400" s="16"/>
      <c r="J400" s="17"/>
      <c r="K400" s="18"/>
    </row>
    <row r="401" spans="3:11" ht="18" customHeight="1">
      <c r="C401" s="10"/>
      <c r="D401" s="12"/>
      <c r="E401" s="10"/>
      <c r="F401" s="10"/>
      <c r="G401" s="10"/>
      <c r="H401" s="16"/>
      <c r="J401" s="17"/>
      <c r="K401" s="18"/>
    </row>
    <row r="402" spans="3:11" ht="18" customHeight="1">
      <c r="C402" s="10"/>
      <c r="D402" s="12"/>
      <c r="E402" s="10"/>
      <c r="F402" s="10"/>
      <c r="G402" s="10"/>
      <c r="H402" s="16"/>
      <c r="J402" s="17"/>
      <c r="K402" s="18"/>
    </row>
    <row r="403" spans="3:11" ht="18" customHeight="1">
      <c r="C403" s="10"/>
      <c r="D403" s="12"/>
      <c r="E403" s="10"/>
      <c r="F403" s="10"/>
      <c r="G403" s="10"/>
      <c r="H403" s="16"/>
      <c r="J403" s="17"/>
      <c r="K403" s="18"/>
    </row>
    <row r="404" spans="3:11" ht="18" customHeight="1">
      <c r="C404" s="10"/>
      <c r="D404" s="12"/>
      <c r="E404" s="10"/>
      <c r="F404" s="10"/>
      <c r="G404" s="10"/>
      <c r="H404" s="16"/>
      <c r="J404" s="17"/>
      <c r="K404" s="18"/>
    </row>
    <row r="405" spans="3:11" ht="18" customHeight="1">
      <c r="C405" s="10"/>
      <c r="D405" s="12"/>
      <c r="E405" s="10"/>
      <c r="F405" s="10"/>
      <c r="G405" s="10"/>
      <c r="H405" s="16"/>
      <c r="J405" s="17"/>
      <c r="K405" s="18"/>
    </row>
    <row r="406" spans="3:11" ht="18" customHeight="1">
      <c r="C406" s="10"/>
      <c r="D406" s="12"/>
      <c r="E406" s="10"/>
      <c r="F406" s="10"/>
      <c r="G406" s="10"/>
      <c r="H406" s="16"/>
      <c r="J406" s="17"/>
      <c r="K406" s="18"/>
    </row>
    <row r="407" spans="3:11" ht="18" customHeight="1">
      <c r="C407" s="10"/>
      <c r="D407" s="12"/>
      <c r="E407" s="10"/>
      <c r="F407" s="10"/>
      <c r="G407" s="10"/>
      <c r="H407" s="16"/>
      <c r="J407" s="17"/>
      <c r="K407" s="18"/>
    </row>
    <row r="408" spans="3:11" ht="18" customHeight="1">
      <c r="C408" s="10"/>
      <c r="D408" s="12"/>
      <c r="E408" s="10"/>
      <c r="F408" s="10"/>
      <c r="G408" s="10"/>
      <c r="H408" s="16"/>
      <c r="J408" s="17"/>
      <c r="K408" s="18"/>
    </row>
    <row r="409" spans="3:11" ht="18" customHeight="1">
      <c r="C409" s="10"/>
      <c r="D409" s="12"/>
      <c r="E409" s="10"/>
      <c r="F409" s="10"/>
      <c r="G409" s="10"/>
      <c r="H409" s="16"/>
      <c r="J409" s="17"/>
      <c r="K409" s="18"/>
    </row>
    <row r="410" spans="3:11" ht="18" customHeight="1">
      <c r="C410" s="10"/>
      <c r="D410" s="12"/>
      <c r="E410" s="10"/>
      <c r="F410" s="10"/>
      <c r="G410" s="10"/>
      <c r="H410" s="16"/>
      <c r="J410" s="17"/>
      <c r="K410" s="18"/>
    </row>
    <row r="411" spans="3:11" ht="18" customHeight="1">
      <c r="C411" s="10"/>
      <c r="D411" s="12"/>
      <c r="E411" s="10"/>
      <c r="F411" s="10"/>
      <c r="G411" s="10"/>
      <c r="H411" s="16"/>
      <c r="J411" s="17"/>
      <c r="K411" s="18"/>
    </row>
    <row r="412" spans="3:11" ht="18" customHeight="1">
      <c r="C412" s="10"/>
      <c r="D412" s="12"/>
      <c r="E412" s="10"/>
      <c r="F412" s="10"/>
      <c r="G412" s="10"/>
      <c r="H412" s="16"/>
      <c r="J412" s="17"/>
      <c r="K412" s="18"/>
    </row>
    <row r="413" spans="3:11" ht="18" customHeight="1">
      <c r="C413" s="10"/>
      <c r="D413" s="12"/>
      <c r="E413" s="10"/>
      <c r="F413" s="10"/>
      <c r="G413" s="10"/>
      <c r="H413" s="16"/>
      <c r="J413" s="17"/>
      <c r="K413" s="18"/>
    </row>
    <row r="414" spans="3:11" ht="18" customHeight="1">
      <c r="C414" s="10"/>
      <c r="D414" s="12"/>
      <c r="E414" s="10"/>
      <c r="F414" s="10"/>
      <c r="G414" s="10"/>
      <c r="H414" s="16"/>
      <c r="J414" s="17"/>
      <c r="K414" s="18"/>
    </row>
    <row r="415" spans="3:11" ht="18" customHeight="1">
      <c r="C415" s="10"/>
      <c r="D415" s="12"/>
      <c r="E415" s="10"/>
      <c r="F415" s="10"/>
      <c r="G415" s="10"/>
      <c r="H415" s="16"/>
      <c r="J415" s="17"/>
      <c r="K415" s="18"/>
    </row>
    <row r="416" spans="3:11" ht="18" customHeight="1">
      <c r="C416" s="10"/>
      <c r="D416" s="12"/>
      <c r="E416" s="10"/>
      <c r="F416" s="10"/>
      <c r="G416" s="10"/>
      <c r="H416" s="16"/>
      <c r="J416" s="17"/>
      <c r="K416" s="18"/>
    </row>
    <row r="417" spans="3:11" ht="18" customHeight="1">
      <c r="C417" s="10"/>
      <c r="D417" s="12"/>
      <c r="E417" s="10"/>
      <c r="F417" s="10"/>
      <c r="G417" s="10"/>
      <c r="H417" s="16"/>
      <c r="J417" s="17"/>
      <c r="K417" s="18"/>
    </row>
    <row r="418" spans="3:11" ht="18" customHeight="1">
      <c r="C418" s="10"/>
      <c r="D418" s="12"/>
      <c r="E418" s="10"/>
      <c r="F418" s="10"/>
      <c r="G418" s="10"/>
      <c r="H418" s="16"/>
      <c r="J418" s="17"/>
      <c r="K418" s="18"/>
    </row>
    <row r="419" spans="3:11" ht="18" customHeight="1">
      <c r="C419" s="10"/>
      <c r="D419" s="12"/>
      <c r="E419" s="10"/>
      <c r="F419" s="10"/>
      <c r="G419" s="10"/>
      <c r="H419" s="16"/>
      <c r="J419" s="17"/>
      <c r="K419" s="18"/>
    </row>
    <row r="420" spans="3:11" ht="18" customHeight="1">
      <c r="C420" s="10"/>
      <c r="D420" s="12"/>
      <c r="E420" s="10"/>
      <c r="F420" s="10"/>
      <c r="G420" s="10"/>
      <c r="H420" s="16"/>
      <c r="J420" s="17"/>
      <c r="K420" s="18"/>
    </row>
    <row r="421" spans="3:11" ht="18" customHeight="1">
      <c r="C421" s="10"/>
      <c r="D421" s="12"/>
      <c r="E421" s="10"/>
      <c r="F421" s="10"/>
      <c r="G421" s="10"/>
      <c r="H421" s="16"/>
      <c r="J421" s="17"/>
      <c r="K421" s="18"/>
    </row>
    <row r="422" spans="3:11" ht="18" customHeight="1">
      <c r="C422" s="10"/>
      <c r="D422" s="12"/>
      <c r="E422" s="10"/>
      <c r="F422" s="10"/>
      <c r="G422" s="10"/>
      <c r="H422" s="16"/>
      <c r="J422" s="17"/>
      <c r="K422" s="18"/>
    </row>
    <row r="423" spans="3:11" ht="18" customHeight="1">
      <c r="C423" s="10"/>
      <c r="D423" s="12"/>
      <c r="E423" s="10"/>
      <c r="F423" s="10"/>
      <c r="G423" s="10"/>
      <c r="H423" s="16"/>
      <c r="J423" s="17"/>
      <c r="K423" s="18"/>
    </row>
    <row r="424" spans="3:11" ht="18" customHeight="1">
      <c r="C424" s="10"/>
      <c r="D424" s="12"/>
      <c r="E424" s="10"/>
      <c r="F424" s="10"/>
      <c r="G424" s="10"/>
      <c r="H424" s="16"/>
      <c r="J424" s="17"/>
      <c r="K424" s="18"/>
    </row>
    <row r="425" spans="3:11" ht="18" customHeight="1">
      <c r="C425" s="10"/>
      <c r="D425" s="12"/>
      <c r="E425" s="10"/>
      <c r="F425" s="10"/>
      <c r="G425" s="10"/>
      <c r="H425" s="16"/>
      <c r="J425" s="17"/>
      <c r="K425" s="18"/>
    </row>
    <row r="426" spans="3:11" ht="18" customHeight="1">
      <c r="C426" s="10"/>
      <c r="D426" s="12"/>
      <c r="E426" s="10"/>
      <c r="F426" s="10"/>
      <c r="G426" s="10"/>
      <c r="H426" s="16"/>
    </row>
    <row r="427" spans="3:11" ht="18" customHeight="1">
      <c r="C427" s="10"/>
    </row>
    <row r="428" spans="3:11" ht="18" customHeight="1">
      <c r="C428" s="10"/>
    </row>
    <row r="429" spans="3:11" ht="18" customHeight="1">
      <c r="C429" s="10"/>
    </row>
    <row r="430" spans="3:11" ht="18" customHeight="1">
      <c r="C430" s="10"/>
    </row>
    <row r="431" spans="3:11" ht="18" customHeight="1">
      <c r="C431" s="10"/>
    </row>
    <row r="432" spans="3:11" ht="18" customHeight="1">
      <c r="C432" s="10"/>
    </row>
  </sheetData>
  <mergeCells count="271">
    <mergeCell ref="C43:C44"/>
    <mergeCell ref="D6:D7"/>
    <mergeCell ref="D26:D27"/>
    <mergeCell ref="D28:D29"/>
    <mergeCell ref="J4:J5"/>
    <mergeCell ref="J6:J7"/>
    <mergeCell ref="N39:N40"/>
    <mergeCell ref="O39:O40"/>
    <mergeCell ref="M26:M27"/>
    <mergeCell ref="N26:N27"/>
    <mergeCell ref="K6:K7"/>
    <mergeCell ref="L6:L7"/>
    <mergeCell ref="M6:M7"/>
    <mergeCell ref="N6:N7"/>
    <mergeCell ref="O6:O7"/>
    <mergeCell ref="L35:L36"/>
    <mergeCell ref="M35:M36"/>
    <mergeCell ref="J33:J34"/>
    <mergeCell ref="K33:K34"/>
    <mergeCell ref="L33:L34"/>
    <mergeCell ref="M33:M34"/>
    <mergeCell ref="L20:L21"/>
    <mergeCell ref="M20:M21"/>
    <mergeCell ref="L41:L42"/>
    <mergeCell ref="B43:B44"/>
    <mergeCell ref="N20:N21"/>
    <mergeCell ref="H51:H52"/>
    <mergeCell ref="J51:J52"/>
    <mergeCell ref="N47:N48"/>
    <mergeCell ref="O47:O48"/>
    <mergeCell ref="O53:O54"/>
    <mergeCell ref="B53:B54"/>
    <mergeCell ref="C53:C54"/>
    <mergeCell ref="D53:D54"/>
    <mergeCell ref="H53:H54"/>
    <mergeCell ref="J53:J54"/>
    <mergeCell ref="K53:K54"/>
    <mergeCell ref="L53:L54"/>
    <mergeCell ref="M53:M54"/>
    <mergeCell ref="N53:N54"/>
    <mergeCell ref="K51:K52"/>
    <mergeCell ref="L51:L52"/>
    <mergeCell ref="M51:M52"/>
    <mergeCell ref="N51:N52"/>
    <mergeCell ref="D43:D44"/>
    <mergeCell ref="H43:H44"/>
    <mergeCell ref="J43:J44"/>
    <mergeCell ref="K43:K44"/>
    <mergeCell ref="K45:K46"/>
    <mergeCell ref="L45:L46"/>
    <mergeCell ref="M45:M46"/>
    <mergeCell ref="N45:N46"/>
    <mergeCell ref="O45:O46"/>
    <mergeCell ref="J45:J46"/>
    <mergeCell ref="N41:N42"/>
    <mergeCell ref="O41:O42"/>
    <mergeCell ref="D8:D9"/>
    <mergeCell ref="N35:N36"/>
    <mergeCell ref="O35:O36"/>
    <mergeCell ref="K39:K40"/>
    <mergeCell ref="D37:D38"/>
    <mergeCell ref="D41:D42"/>
    <mergeCell ref="H41:H42"/>
    <mergeCell ref="M41:M42"/>
    <mergeCell ref="J39:J40"/>
    <mergeCell ref="N37:N38"/>
    <mergeCell ref="O37:O38"/>
    <mergeCell ref="M43:M44"/>
    <mergeCell ref="L43:L44"/>
    <mergeCell ref="O20:O21"/>
    <mergeCell ref="J41:J42"/>
    <mergeCell ref="K41:K42"/>
    <mergeCell ref="B4:B5"/>
    <mergeCell ref="C4:C5"/>
    <mergeCell ref="H4:H5"/>
    <mergeCell ref="K4:K5"/>
    <mergeCell ref="L4:L5"/>
    <mergeCell ref="M4:M5"/>
    <mergeCell ref="N4:N5"/>
    <mergeCell ref="O4:O5"/>
    <mergeCell ref="J35:J36"/>
    <mergeCell ref="N33:N34"/>
    <mergeCell ref="O33:O34"/>
    <mergeCell ref="N22:N23"/>
    <mergeCell ref="O22:O23"/>
    <mergeCell ref="J22:J23"/>
    <mergeCell ref="K26:K27"/>
    <mergeCell ref="L26:L27"/>
    <mergeCell ref="D4:D5"/>
    <mergeCell ref="D18:D19"/>
    <mergeCell ref="K35:K36"/>
    <mergeCell ref="B6:B7"/>
    <mergeCell ref="C6:C7"/>
    <mergeCell ref="H6:H7"/>
    <mergeCell ref="B32:O32"/>
    <mergeCell ref="M18:M19"/>
    <mergeCell ref="D51:D52"/>
    <mergeCell ref="B49:B50"/>
    <mergeCell ref="C49:C50"/>
    <mergeCell ref="N43:N44"/>
    <mergeCell ref="O43:O44"/>
    <mergeCell ref="B55:O55"/>
    <mergeCell ref="A45:A46"/>
    <mergeCell ref="B45:B46"/>
    <mergeCell ref="C45:C46"/>
    <mergeCell ref="D45:D46"/>
    <mergeCell ref="H45:H46"/>
    <mergeCell ref="A49:A50"/>
    <mergeCell ref="K47:K48"/>
    <mergeCell ref="L47:L48"/>
    <mergeCell ref="M47:M48"/>
    <mergeCell ref="A47:A48"/>
    <mergeCell ref="B47:B48"/>
    <mergeCell ref="C47:C48"/>
    <mergeCell ref="D47:D48"/>
    <mergeCell ref="H47:H48"/>
    <mergeCell ref="H49:H50"/>
    <mergeCell ref="J49:J50"/>
    <mergeCell ref="J47:J48"/>
    <mergeCell ref="D49:D50"/>
    <mergeCell ref="A41:A42"/>
    <mergeCell ref="B41:B42"/>
    <mergeCell ref="C41:C42"/>
    <mergeCell ref="B56:O56"/>
    <mergeCell ref="O28:O29"/>
    <mergeCell ref="B28:B29"/>
    <mergeCell ref="C28:C29"/>
    <mergeCell ref="H28:H29"/>
    <mergeCell ref="J28:J29"/>
    <mergeCell ref="K28:K29"/>
    <mergeCell ref="L28:L29"/>
    <mergeCell ref="M28:M29"/>
    <mergeCell ref="N28:N29"/>
    <mergeCell ref="O51:O52"/>
    <mergeCell ref="K49:K50"/>
    <mergeCell ref="L49:L50"/>
    <mergeCell ref="M49:M50"/>
    <mergeCell ref="N49:N50"/>
    <mergeCell ref="O49:O50"/>
    <mergeCell ref="B51:B52"/>
    <mergeCell ref="C51:C52"/>
    <mergeCell ref="M39:M40"/>
    <mergeCell ref="J37:J38"/>
    <mergeCell ref="K37:K38"/>
    <mergeCell ref="L37:L38"/>
    <mergeCell ref="M37:M38"/>
    <mergeCell ref="A37:A38"/>
    <mergeCell ref="B37:B38"/>
    <mergeCell ref="C37:C38"/>
    <mergeCell ref="H37:H38"/>
    <mergeCell ref="A39:A40"/>
    <mergeCell ref="B39:B40"/>
    <mergeCell ref="C39:C40"/>
    <mergeCell ref="D39:D40"/>
    <mergeCell ref="H39:H40"/>
    <mergeCell ref="L39:L40"/>
    <mergeCell ref="A26:A27"/>
    <mergeCell ref="B26:B27"/>
    <mergeCell ref="C26:C27"/>
    <mergeCell ref="H26:H27"/>
    <mergeCell ref="O26:O27"/>
    <mergeCell ref="J26:J27"/>
    <mergeCell ref="A35:A36"/>
    <mergeCell ref="B35:B36"/>
    <mergeCell ref="C35:C36"/>
    <mergeCell ref="D35:D36"/>
    <mergeCell ref="H35:H36"/>
    <mergeCell ref="A33:A34"/>
    <mergeCell ref="B33:B34"/>
    <mergeCell ref="C33:C34"/>
    <mergeCell ref="D33:D34"/>
    <mergeCell ref="H33:H34"/>
    <mergeCell ref="B30:B31"/>
    <mergeCell ref="C30:C31"/>
    <mergeCell ref="D30:D31"/>
    <mergeCell ref="H30:H31"/>
    <mergeCell ref="J30:J31"/>
    <mergeCell ref="K30:K31"/>
    <mergeCell ref="L30:L31"/>
    <mergeCell ref="M30:M31"/>
    <mergeCell ref="A24:A25"/>
    <mergeCell ref="B24:B25"/>
    <mergeCell ref="C24:C25"/>
    <mergeCell ref="H24:H25"/>
    <mergeCell ref="M24:M25"/>
    <mergeCell ref="N24:N25"/>
    <mergeCell ref="O24:O25"/>
    <mergeCell ref="A22:A23"/>
    <mergeCell ref="B22:B23"/>
    <mergeCell ref="C22:C23"/>
    <mergeCell ref="D22:D23"/>
    <mergeCell ref="H22:H23"/>
    <mergeCell ref="J24:J25"/>
    <mergeCell ref="K24:K25"/>
    <mergeCell ref="L24:L25"/>
    <mergeCell ref="K22:K23"/>
    <mergeCell ref="L22:L23"/>
    <mergeCell ref="D24:D25"/>
    <mergeCell ref="M22:M23"/>
    <mergeCell ref="N18:N19"/>
    <mergeCell ref="O18:O19"/>
    <mergeCell ref="A20:A21"/>
    <mergeCell ref="B20:B21"/>
    <mergeCell ref="C20:C21"/>
    <mergeCell ref="D14:D15"/>
    <mergeCell ref="H20:H21"/>
    <mergeCell ref="J20:J21"/>
    <mergeCell ref="K20:K21"/>
    <mergeCell ref="B18:B19"/>
    <mergeCell ref="C18:C19"/>
    <mergeCell ref="H18:H19"/>
    <mergeCell ref="K18:K19"/>
    <mergeCell ref="L18:L19"/>
    <mergeCell ref="J18:J19"/>
    <mergeCell ref="A14:A15"/>
    <mergeCell ref="B14:B15"/>
    <mergeCell ref="C14:C15"/>
    <mergeCell ref="H14:H15"/>
    <mergeCell ref="J14:J15"/>
    <mergeCell ref="D20:D21"/>
    <mergeCell ref="B16:B17"/>
    <mergeCell ref="C16:C17"/>
    <mergeCell ref="H16:H17"/>
    <mergeCell ref="J10:J11"/>
    <mergeCell ref="A16:A17"/>
    <mergeCell ref="J16:J17"/>
    <mergeCell ref="K10:K11"/>
    <mergeCell ref="L16:L17"/>
    <mergeCell ref="M16:M17"/>
    <mergeCell ref="N16:N17"/>
    <mergeCell ref="O16:O17"/>
    <mergeCell ref="K14:K15"/>
    <mergeCell ref="L14:L15"/>
    <mergeCell ref="M14:M15"/>
    <mergeCell ref="N14:N15"/>
    <mergeCell ref="O14:O15"/>
    <mergeCell ref="K16:K17"/>
    <mergeCell ref="O12:O13"/>
    <mergeCell ref="B12:B13"/>
    <mergeCell ref="C12:C13"/>
    <mergeCell ref="D12:D13"/>
    <mergeCell ref="H12:H13"/>
    <mergeCell ref="J12:J13"/>
    <mergeCell ref="K12:K13"/>
    <mergeCell ref="L12:L13"/>
    <mergeCell ref="M12:M13"/>
    <mergeCell ref="N12:N13"/>
    <mergeCell ref="N30:N31"/>
    <mergeCell ref="O30:O31"/>
    <mergeCell ref="B1:O2"/>
    <mergeCell ref="F3:G3"/>
    <mergeCell ref="A8:A9"/>
    <mergeCell ref="B8:B9"/>
    <mergeCell ref="C8:C9"/>
    <mergeCell ref="D16:D17"/>
    <mergeCell ref="H8:H9"/>
    <mergeCell ref="J8:J9"/>
    <mergeCell ref="K8:K9"/>
    <mergeCell ref="L8:L9"/>
    <mergeCell ref="M8:M9"/>
    <mergeCell ref="N8:N9"/>
    <mergeCell ref="O8:O9"/>
    <mergeCell ref="L10:L11"/>
    <mergeCell ref="M10:M11"/>
    <mergeCell ref="N10:N11"/>
    <mergeCell ref="O10:O11"/>
    <mergeCell ref="A10:A11"/>
    <mergeCell ref="B10:B11"/>
    <mergeCell ref="C10:C11"/>
    <mergeCell ref="D10:D11"/>
    <mergeCell ref="H10:H11"/>
  </mergeCells>
  <phoneticPr fontId="3" type="noConversion"/>
  <pageMargins left="0.39370078740157483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1-2月</vt:lpstr>
    </vt:vector>
  </TitlesOfParts>
  <Company>台灣微軟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2022-12-14T01:21:05Z</cp:lastPrinted>
  <dcterms:created xsi:type="dcterms:W3CDTF">2016-04-25T07:06:07Z</dcterms:created>
  <dcterms:modified xsi:type="dcterms:W3CDTF">2022-12-14T01:35:01Z</dcterms:modified>
</cp:coreProperties>
</file>