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24000" windowHeight="9585"/>
  </bookViews>
  <sheets>
    <sheet name="12月" sheetId="12" r:id="rId1"/>
  </sheets>
  <definedNames>
    <definedName name="_xlnm.Print_Area" localSheetId="0">'12月'!$A$1:$O$48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62913"/>
</workbook>
</file>

<file path=xl/calcChain.xml><?xml version="1.0" encoding="utf-8"?>
<calcChain xmlns="http://schemas.openxmlformats.org/spreadsheetml/2006/main">
  <c r="O46" i="12" l="1"/>
  <c r="O36" i="12" l="1"/>
  <c r="O34" i="12"/>
  <c r="O6" i="12"/>
  <c r="O4" i="12"/>
  <c r="O24" i="12"/>
  <c r="O44" i="12"/>
  <c r="O30" i="12"/>
  <c r="O28" i="12"/>
  <c r="O42" i="12"/>
  <c r="O40" i="12"/>
  <c r="O38" i="12"/>
  <c r="O32" i="12"/>
  <c r="O26" i="12"/>
  <c r="O22" i="12"/>
  <c r="O20" i="12"/>
  <c r="O18" i="12"/>
  <c r="O16" i="12"/>
  <c r="O14" i="12"/>
  <c r="O12" i="12"/>
  <c r="O10" i="12"/>
  <c r="O8" i="12"/>
</calcChain>
</file>

<file path=xl/sharedStrings.xml><?xml version="1.0" encoding="utf-8"?>
<sst xmlns="http://schemas.openxmlformats.org/spreadsheetml/2006/main" count="307" uniqueCount="244">
  <si>
    <t>主菜</t>
    <phoneticPr fontId="4" type="noConversion"/>
  </si>
  <si>
    <t>副菜</t>
    <phoneticPr fontId="4" type="noConversion"/>
  </si>
  <si>
    <t>蔬菜</t>
    <phoneticPr fontId="4" type="noConversion"/>
  </si>
  <si>
    <t>日
期</t>
    <phoneticPr fontId="4" type="noConversion"/>
  </si>
  <si>
    <t>星
期</t>
    <phoneticPr fontId="4" type="noConversion"/>
  </si>
  <si>
    <t>★</t>
    <phoneticPr fontId="3" type="noConversion"/>
  </si>
  <si>
    <t>熱量</t>
    <phoneticPr fontId="4" type="noConversion"/>
  </si>
  <si>
    <t>油脂</t>
    <phoneticPr fontId="4" type="noConversion"/>
  </si>
  <si>
    <t>全穀</t>
    <phoneticPr fontId="4" type="noConversion"/>
  </si>
  <si>
    <t>豆魚</t>
    <phoneticPr fontId="4" type="noConversion"/>
  </si>
  <si>
    <t>有機蔬菜</t>
    <phoneticPr fontId="3" type="noConversion"/>
  </si>
  <si>
    <t>季節蔬菜</t>
    <phoneticPr fontId="3" type="noConversion"/>
  </si>
  <si>
    <t>履歷蔬菜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</si>
  <si>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</si>
  <si>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</si>
  <si>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</si>
  <si>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</si>
  <si>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</si>
  <si>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12
/
1</t>
    <phoneticPr fontId="3" type="noConversion"/>
  </si>
  <si>
    <t>12
/
2</t>
    <phoneticPr fontId="3" type="noConversion"/>
  </si>
  <si>
    <t>12
/
3</t>
    <phoneticPr fontId="3" type="noConversion"/>
  </si>
  <si>
    <t>12
/
6</t>
    <phoneticPr fontId="3" type="noConversion"/>
  </si>
  <si>
    <t>12
/
7</t>
    <phoneticPr fontId="3" type="noConversion"/>
  </si>
  <si>
    <t>12
/
8</t>
    <phoneticPr fontId="3" type="noConversion"/>
  </si>
  <si>
    <t>12
/
9</t>
    <phoneticPr fontId="3" type="noConversion"/>
  </si>
  <si>
    <t>12
/
10</t>
    <phoneticPr fontId="3" type="noConversion"/>
  </si>
  <si>
    <t>12
/
13</t>
    <phoneticPr fontId="3" type="noConversion"/>
  </si>
  <si>
    <t>12
/
14</t>
    <phoneticPr fontId="3" type="noConversion"/>
  </si>
  <si>
    <t>12
/
16</t>
    <phoneticPr fontId="3" type="noConversion"/>
  </si>
  <si>
    <t>12
/
17</t>
    <phoneticPr fontId="3" type="noConversion"/>
  </si>
  <si>
    <t>12
/
20</t>
    <phoneticPr fontId="3" type="noConversion"/>
  </si>
  <si>
    <t>12
/
21</t>
    <phoneticPr fontId="3" type="noConversion"/>
  </si>
  <si>
    <t>12
/
22</t>
    <phoneticPr fontId="3" type="noConversion"/>
  </si>
  <si>
    <t>12
/
23</t>
    <phoneticPr fontId="3" type="noConversion"/>
  </si>
  <si>
    <t>12
/
24</t>
    <phoneticPr fontId="3" type="noConversion"/>
  </si>
  <si>
    <t>12
/
27</t>
    <phoneticPr fontId="3" type="noConversion"/>
  </si>
  <si>
    <t>12
/
28</t>
    <phoneticPr fontId="3" type="noConversion"/>
  </si>
  <si>
    <t>12
/
29</t>
    <phoneticPr fontId="3" type="noConversion"/>
  </si>
  <si>
    <t>12
/
30</t>
    <phoneticPr fontId="3" type="noConversion"/>
  </si>
  <si>
    <t>燒：排骨S.洋蔥Q</t>
    <phoneticPr fontId="3" type="noConversion"/>
  </si>
  <si>
    <t>蜜汁排骨</t>
    <phoneticPr fontId="3" type="noConversion"/>
  </si>
  <si>
    <t>迷迭香雞排</t>
    <phoneticPr fontId="3" type="noConversion"/>
  </si>
  <si>
    <t>燒：雞排S.義式香料</t>
  </si>
  <si>
    <t>椰香咖哩雞</t>
  </si>
  <si>
    <t>煮：雞丁S.馬鈴薯Q.紅蘿蔔Q</t>
  </si>
  <si>
    <t>燒：豬排S</t>
  </si>
  <si>
    <t>蒜味黑椒大排</t>
  </si>
  <si>
    <t>蜜汁翅小腿X2</t>
    <phoneticPr fontId="3" type="noConversion"/>
  </si>
  <si>
    <t>燒：翅小腿S</t>
    <phoneticPr fontId="3" type="noConversion"/>
  </si>
  <si>
    <t>筍乾豬腳肉</t>
  </si>
  <si>
    <t>鐵板豬柳</t>
    <phoneticPr fontId="3" type="noConversion"/>
  </si>
  <si>
    <t>燒：洋蔥Q.雞肉柳S.蛋Q</t>
  </si>
  <si>
    <t>花瓜燒雞</t>
    <phoneticPr fontId="3" type="noConversion"/>
  </si>
  <si>
    <t>燒：醬花瓜.白蘿蔔Q.雞丁S</t>
    <phoneticPr fontId="3" type="noConversion"/>
  </si>
  <si>
    <t>燒：雞排S.九層塔</t>
    <phoneticPr fontId="3" type="noConversion"/>
  </si>
  <si>
    <t>香蔥玉米炒蛋</t>
  </si>
  <si>
    <t>炒：玉米Q.蛋Q.青蔥</t>
  </si>
  <si>
    <t>主食</t>
    <phoneticPr fontId="4" type="noConversion"/>
  </si>
  <si>
    <t>白飯</t>
    <phoneticPr fontId="3" type="noConversion"/>
  </si>
  <si>
    <t>胚芽飯</t>
    <phoneticPr fontId="3" type="noConversion"/>
  </si>
  <si>
    <t>十穀飯</t>
    <phoneticPr fontId="3" type="noConversion"/>
  </si>
  <si>
    <t>韓式
泡菜炒麵</t>
    <phoneticPr fontId="3" type="noConversion"/>
  </si>
  <si>
    <t>薏仁飯</t>
    <phoneticPr fontId="3" type="noConversion"/>
  </si>
  <si>
    <t>紅藜飯</t>
    <phoneticPr fontId="3" type="noConversion"/>
  </si>
  <si>
    <t>泰式打拋雞排</t>
    <phoneticPr fontId="3" type="noConversion"/>
  </si>
  <si>
    <t>枸杞麻油雞</t>
  </si>
  <si>
    <t>煮：雞丁S.高麗菜Q.枸杞</t>
  </si>
  <si>
    <t>日式親子丼</t>
  </si>
  <si>
    <t>海結關東煮</t>
  </si>
  <si>
    <t>蒜泥白肉</t>
  </si>
  <si>
    <t>肉末燒冬瓜</t>
  </si>
  <si>
    <t>燒：冬瓜Q.絞肉S</t>
  </si>
  <si>
    <t>脆筍肉絲</t>
  </si>
  <si>
    <t>炒：竹筍Q.肉絲S.紅蘿蔔Q</t>
  </si>
  <si>
    <t>韭香芽菜</t>
  </si>
  <si>
    <t>炒：豆芽菜Q.紅蘿蔔Q.韭菜</t>
  </si>
  <si>
    <t>蒜蓉蘿蔔糕</t>
  </si>
  <si>
    <t>燒：蘿蔔糕.蒜蓉醬</t>
  </si>
  <si>
    <t>家常豆腐</t>
    <phoneticPr fontId="3" type="noConversion"/>
  </si>
  <si>
    <t>一品佛跳牆</t>
  </si>
  <si>
    <t>海帶炒肉絲</t>
    <phoneticPr fontId="3" type="noConversion"/>
  </si>
  <si>
    <t>昆布豆腐湯</t>
  </si>
  <si>
    <t>海帶結.豆腐</t>
  </si>
  <si>
    <t>藥膳肉片湯</t>
  </si>
  <si>
    <t>白蘿蔔.豬肉片S.當歸</t>
  </si>
  <si>
    <t>紫菜蛋花湯</t>
  </si>
  <si>
    <t>紫菜.蛋Q</t>
  </si>
  <si>
    <t>客家米粉湯</t>
  </si>
  <si>
    <t>粗米粉.香菇.芹菜</t>
  </si>
  <si>
    <t>白玉鮮羹湯</t>
    <phoneticPr fontId="3" type="noConversion"/>
  </si>
  <si>
    <r>
      <rPr>
        <b/>
        <sz val="16"/>
        <rFont val="新細明體"/>
        <family val="1"/>
        <charset val="136"/>
        <scheme val="minor"/>
      </rPr>
      <t xml:space="preserve">食材一律使用國產豬肉及非基改食材 </t>
    </r>
    <r>
      <rPr>
        <b/>
        <sz val="9"/>
        <rFont val="新細明體"/>
        <family val="1"/>
        <charset val="136"/>
        <scheme val="minor"/>
      </rPr>
      <t xml:space="preserve">   </t>
    </r>
    <phoneticPr fontId="3" type="noConversion"/>
  </si>
  <si>
    <t>紅醬燉飯</t>
    <phoneticPr fontId="3" type="noConversion"/>
  </si>
  <si>
    <t>炒：豬肉柳S.洋蔥Q.青蔥</t>
    <phoneticPr fontId="3" type="noConversion"/>
  </si>
  <si>
    <t>彩椒花椰</t>
    <phoneticPr fontId="3" type="noConversion"/>
  </si>
  <si>
    <t>湯品</t>
    <phoneticPr fontId="4" type="noConversion"/>
  </si>
  <si>
    <t>炒：海帶絲.豬肉絲S</t>
    <phoneticPr fontId="3" type="noConversion"/>
  </si>
  <si>
    <t>紅白蘿蔔.豬肉絲S</t>
    <phoneticPr fontId="3" type="noConversion"/>
  </si>
  <si>
    <t>豆薯雞湯</t>
    <phoneticPr fontId="3" type="noConversion"/>
  </si>
  <si>
    <t>燒：豆腐.紅蘿蔔Q.香菇Q</t>
    <phoneticPr fontId="3" type="noConversion"/>
  </si>
  <si>
    <t>豆薯.雞丁S</t>
    <phoneticPr fontId="3" type="noConversion"/>
  </si>
  <si>
    <t>酸辣湯</t>
    <phoneticPr fontId="3" type="noConversion"/>
  </si>
  <si>
    <t>煮：白菜Q.紅蘿蔔Q.肉片S</t>
    <phoneticPr fontId="3" type="noConversion"/>
  </si>
  <si>
    <t>竹筍.紅蘿蔔.木耳.豆腐</t>
    <phoneticPr fontId="3" type="noConversion"/>
  </si>
  <si>
    <t>麻婆豆腐</t>
    <phoneticPr fontId="3" type="noConversion"/>
  </si>
  <si>
    <t>鮮菇佛手瓜</t>
    <phoneticPr fontId="3" type="noConversion"/>
  </si>
  <si>
    <t>味噌蔬菜湯</t>
    <phoneticPr fontId="3" type="noConversion"/>
  </si>
  <si>
    <t>燒：豆腐.絞肉S.毛豆S</t>
    <phoneticPr fontId="3" type="noConversion"/>
  </si>
  <si>
    <t>燒：佛手瓜Q.香菇Q</t>
    <phoneticPr fontId="3" type="noConversion"/>
  </si>
  <si>
    <t>味噌.海帶芽.金耳菇</t>
    <phoneticPr fontId="3" type="noConversion"/>
  </si>
  <si>
    <t>蒸：鮮肉包S</t>
    <phoneticPr fontId="3" type="noConversion"/>
  </si>
  <si>
    <t>炒：花椰菜S.彩椒Q</t>
    <phoneticPr fontId="3" type="noConversion"/>
  </si>
  <si>
    <t>螞蟻上樹</t>
    <phoneticPr fontId="3" type="noConversion"/>
  </si>
  <si>
    <t>黃瓜燉湯</t>
    <phoneticPr fontId="3" type="noConversion"/>
  </si>
  <si>
    <t>燒：高麗菜Q.冬粉.絞肉S</t>
    <phoneticPr fontId="3" type="noConversion"/>
  </si>
  <si>
    <t>大黃瓜.肉片S</t>
    <phoneticPr fontId="3" type="noConversion"/>
  </si>
  <si>
    <t>什錦滷味</t>
    <phoneticPr fontId="3" type="noConversion"/>
  </si>
  <si>
    <t>滷：豆腐.海帶結.杏鮑菇Q</t>
    <phoneticPr fontId="3" type="noConversion"/>
  </si>
  <si>
    <t>蛋酥高麗</t>
    <phoneticPr fontId="3" type="noConversion"/>
  </si>
  <si>
    <t>醬燒豆干</t>
    <phoneticPr fontId="3" type="noConversion"/>
  </si>
  <si>
    <t>炒：豆干.香菇Q.青蔥Q</t>
    <phoneticPr fontId="3" type="noConversion"/>
  </si>
  <si>
    <t>黃芽肉絲湯</t>
  </si>
  <si>
    <t>黃豆芽.豬肉絲S</t>
  </si>
  <si>
    <t>炸：豬排S</t>
  </si>
  <si>
    <t>咖哩洋芋</t>
  </si>
  <si>
    <t>燒：馬鈴薯Q.紅蘿蔔Q.毛豆S</t>
  </si>
  <si>
    <t>香菇油飯</t>
  </si>
  <si>
    <t>脆皮炸雞腿</t>
  </si>
  <si>
    <t>大根魚丸燒</t>
  </si>
  <si>
    <t>炸：雞腿S</t>
  </si>
  <si>
    <t>燒：紅白蘿蔔Q.虱目魚丸S</t>
  </si>
  <si>
    <t>羅宋湯</t>
  </si>
  <si>
    <t>番茄.西芹.肉片S</t>
  </si>
  <si>
    <t>紅燒獅子頭</t>
  </si>
  <si>
    <t>燒：豆芽菜Q.獅子頭S</t>
  </si>
  <si>
    <t>鮮肉包</t>
    <phoneticPr fontId="3" type="noConversion"/>
  </si>
  <si>
    <t>★</t>
    <phoneticPr fontId="3" type="noConversion"/>
  </si>
  <si>
    <t>12
/
15</t>
    <phoneticPr fontId="3" type="noConversion"/>
  </si>
  <si>
    <t>三</t>
    <phoneticPr fontId="3" type="noConversion"/>
  </si>
  <si>
    <t>鍋貼+玉米餅</t>
  </si>
  <si>
    <t>炸：鍋貼S.玉米餅S</t>
  </si>
  <si>
    <t>大瓜燒鴿蛋</t>
    <phoneticPr fontId="3" type="noConversion"/>
  </si>
  <si>
    <t>煮：大瓜Q.木耳Q.鳥蛋Q</t>
    <phoneticPr fontId="3" type="noConversion"/>
  </si>
  <si>
    <t>乾煸敏豆</t>
    <phoneticPr fontId="3" type="noConversion"/>
  </si>
  <si>
    <t>炒：敏豆Q.絞肉S.蒜</t>
    <phoneticPr fontId="3" type="noConversion"/>
  </si>
  <si>
    <t>脆皮海鮮丸</t>
    <phoneticPr fontId="3" type="noConversion"/>
  </si>
  <si>
    <t>炸.炒：海鮮丸S.杏鮑菇.玉米筍Q</t>
    <phoneticPr fontId="3" type="noConversion"/>
  </si>
  <si>
    <t>紅絲炒蛋</t>
  </si>
  <si>
    <t>炒：蛋Q.紅蘿蔔Q</t>
  </si>
  <si>
    <t>炒：高麗菜Q.蛋Q</t>
    <phoneticPr fontId="3" type="noConversion"/>
  </si>
  <si>
    <t>糙米飯</t>
    <phoneticPr fontId="3" type="noConversion"/>
  </si>
  <si>
    <t>有機蔬菜</t>
    <phoneticPr fontId="3" type="noConversion"/>
  </si>
  <si>
    <t>燒：筍乾.豬腳丁S.豬肉S</t>
    <phoneticPr fontId="3" type="noConversion"/>
  </si>
  <si>
    <t>塔香三杯雞</t>
    <phoneticPr fontId="3" type="noConversion"/>
  </si>
  <si>
    <t>沙茶豬柳</t>
    <phoneticPr fontId="3" type="noConversion"/>
  </si>
  <si>
    <t>履歷蔬菜</t>
    <phoneticPr fontId="3" type="noConversion"/>
  </si>
  <si>
    <t>燒：雞丁S.九層塔</t>
    <phoneticPr fontId="3" type="noConversion"/>
  </si>
  <si>
    <t>炒：洋蔥Q.彩椒Q.豬肉柳S</t>
    <phoneticPr fontId="3" type="noConversion"/>
  </si>
  <si>
    <t>煮：蘿蔔Q.玉米Q.海帶結</t>
    <phoneticPr fontId="3" type="noConversion"/>
  </si>
  <si>
    <t>紫米飯</t>
    <phoneticPr fontId="3" type="noConversion"/>
  </si>
  <si>
    <t>肉燥燒油腐</t>
    <phoneticPr fontId="3" type="noConversion"/>
  </si>
  <si>
    <t>豆薯天婦羅</t>
    <phoneticPr fontId="3" type="noConversion"/>
  </si>
  <si>
    <t>【冬至】</t>
    <phoneticPr fontId="3" type="noConversion"/>
  </si>
  <si>
    <t>燒：絞肉S.油豆腐</t>
    <phoneticPr fontId="3" type="noConversion"/>
  </si>
  <si>
    <t>燒：豆薯Q.紅蘿蔔Q.甜不辣S</t>
    <phoneticPr fontId="3" type="noConversion"/>
  </si>
  <si>
    <t>美墨烤雞排</t>
    <phoneticPr fontId="3" type="noConversion"/>
  </si>
  <si>
    <t>黑金芝麻包</t>
    <phoneticPr fontId="3" type="noConversion"/>
  </si>
  <si>
    <t>鮮菇花椰</t>
    <phoneticPr fontId="3" type="noConversion"/>
  </si>
  <si>
    <t>季節蔬菜</t>
    <phoneticPr fontId="3" type="noConversion"/>
  </si>
  <si>
    <t>烤：雞排S</t>
    <phoneticPr fontId="3" type="noConversion"/>
  </si>
  <si>
    <t>蒸：芝麻包S</t>
    <phoneticPr fontId="3" type="noConversion"/>
  </si>
  <si>
    <t>炒：花椰菜Q.杏鮑菇Q</t>
    <phoneticPr fontId="3" type="noConversion"/>
  </si>
  <si>
    <t>番茄炒蛋</t>
    <phoneticPr fontId="3" type="noConversion"/>
  </si>
  <si>
    <t>黃芽炒肉絲</t>
    <phoneticPr fontId="3" type="noConversion"/>
  </si>
  <si>
    <t>炒：蛋Q.番茄Q</t>
    <phoneticPr fontId="3" type="noConversion"/>
  </si>
  <si>
    <t>炒：黃豆芽Q.豬肉絲S</t>
    <phoneticPr fontId="3" type="noConversion"/>
  </si>
  <si>
    <t>雜糧飯</t>
    <phoneticPr fontId="3" type="noConversion"/>
  </si>
  <si>
    <t>客家小炒</t>
    <phoneticPr fontId="3" type="noConversion"/>
  </si>
  <si>
    <t>蒲瓜木須</t>
    <phoneticPr fontId="3" type="noConversion"/>
  </si>
  <si>
    <t>炒：豆干.豬肉絲S.韭菜</t>
    <phoneticPr fontId="3" type="noConversion"/>
  </si>
  <si>
    <t>燒：蒲瓜Q.木耳Q.紅蘿蔔Q</t>
    <phoneticPr fontId="3" type="noConversion"/>
  </si>
  <si>
    <t>小米飯</t>
    <phoneticPr fontId="3" type="noConversion"/>
  </si>
  <si>
    <t>醬燒結頭菜</t>
    <phoneticPr fontId="3" type="noConversion"/>
  </si>
  <si>
    <t>炒：結頭菜Q.紅蘿蔔Q.香菇Q</t>
    <phoneticPr fontId="3" type="noConversion"/>
  </si>
  <si>
    <t>和風壽喜燒</t>
    <phoneticPr fontId="3" type="noConversion"/>
  </si>
  <si>
    <t>西芹黑輪</t>
    <phoneticPr fontId="3" type="noConversion"/>
  </si>
  <si>
    <t>煮：肉片S.洋蔥Q</t>
    <phoneticPr fontId="3" type="noConversion"/>
  </si>
  <si>
    <t>炒：西芹Q.黑輪S</t>
    <phoneticPr fontId="3" type="noConversion"/>
  </si>
  <si>
    <t>黃金
蛋炒飯</t>
    <phoneticPr fontId="3" type="noConversion"/>
  </si>
  <si>
    <t>醬燒雞翅</t>
    <phoneticPr fontId="3" type="noConversion"/>
  </si>
  <si>
    <t>回鍋肉片</t>
    <phoneticPr fontId="3" type="noConversion"/>
  </si>
  <si>
    <t>燒：雞翅S</t>
    <phoneticPr fontId="3" type="noConversion"/>
  </si>
  <si>
    <t>炒：高麗菜Q.肉片S.豆干片</t>
    <phoneticPr fontId="3" type="noConversion"/>
  </si>
  <si>
    <t>蕎麥飯</t>
    <phoneticPr fontId="3" type="noConversion"/>
  </si>
  <si>
    <t>開陽筍絲</t>
    <phoneticPr fontId="3" type="noConversion"/>
  </si>
  <si>
    <t>炒：竹筍Q.木耳Q.蝦米</t>
    <phoneticPr fontId="3" type="noConversion"/>
  </si>
  <si>
    <t>附餐</t>
    <phoneticPr fontId="4" type="noConversion"/>
  </si>
  <si>
    <t>波霸奶茶</t>
  </si>
  <si>
    <t>紅豆.珍珠.紅茶.奶粉</t>
  </si>
  <si>
    <t>冬瓜山粉圓</t>
  </si>
  <si>
    <t>冬瓜糖磚.山粉圓</t>
  </si>
  <si>
    <t>九份芋圓湯</t>
  </si>
  <si>
    <t xml:space="preserve">黑糖.芋圓 </t>
    <phoneticPr fontId="3" type="noConversion"/>
  </si>
  <si>
    <t>摩摩喳喳</t>
  </si>
  <si>
    <t>芋頭.西谷米.地瓜圓.芋圓</t>
  </si>
  <si>
    <t>燒仙草QQ</t>
  </si>
  <si>
    <t>仙草.綠豆.QQ圓</t>
  </si>
  <si>
    <t>炸：雞丁S.白芝麻</t>
  </si>
  <si>
    <t>韓式洋釀炸雞</t>
  </si>
  <si>
    <t>紐澳良雞排</t>
  </si>
  <si>
    <t>烤：雞排S</t>
  </si>
  <si>
    <t>柴魚豆腐湯</t>
    <phoneticPr fontId="3" type="noConversion"/>
  </si>
  <si>
    <t>柴魚片.味噌.豆腐</t>
    <phoneticPr fontId="3" type="noConversion"/>
  </si>
  <si>
    <t>冬至湯圓</t>
    <phoneticPr fontId="3" type="noConversion"/>
  </si>
  <si>
    <t>湯圓.芹菜.香菇.豬肉絲S</t>
    <phoneticPr fontId="3" type="noConversion"/>
  </si>
  <si>
    <t>四神肉片湯</t>
    <phoneticPr fontId="3" type="noConversion"/>
  </si>
  <si>
    <t>山藥.小薏仁.豬肉片S</t>
    <phoneticPr fontId="3" type="noConversion"/>
  </si>
  <si>
    <t>竹筍排骨湯</t>
    <phoneticPr fontId="3" type="noConversion"/>
  </si>
  <si>
    <t>竹筍.排骨S</t>
    <phoneticPr fontId="3" type="noConversion"/>
  </si>
  <si>
    <t>南瓜濃湯</t>
    <phoneticPr fontId="3" type="noConversion"/>
  </si>
  <si>
    <t>南瓜.玉米.洋蔥</t>
    <phoneticPr fontId="3" type="noConversion"/>
  </si>
  <si>
    <t>蘿蔔雞湯</t>
    <phoneticPr fontId="3" type="noConversion"/>
  </si>
  <si>
    <t>蘿蔔.香菇.雞丁S</t>
    <phoneticPr fontId="3" type="noConversion"/>
  </si>
  <si>
    <t>燒：小瓜Q.肉片S.蒜頭.豆皮</t>
    <phoneticPr fontId="3" type="noConversion"/>
  </si>
  <si>
    <t xml:space="preserve">     110年12月菜單 龜山國中  </t>
    <phoneticPr fontId="4" type="noConversion"/>
  </si>
  <si>
    <t>水果</t>
    <phoneticPr fontId="3" type="noConversion"/>
  </si>
  <si>
    <t>蘑菇青醬
義大利麵</t>
  </si>
  <si>
    <t>白飯</t>
    <phoneticPr fontId="3" type="noConversion"/>
  </si>
  <si>
    <t>蒙古炒肉片</t>
  </si>
  <si>
    <t>炒：豆芽菜Q.洋蔥Q.豬肉片S</t>
  </si>
  <si>
    <t>椒鹽魚丁</t>
  </si>
  <si>
    <t>炸：魚丁S</t>
  </si>
  <si>
    <t>蔥燒豬排</t>
  </si>
  <si>
    <t>燒：豬排S.青蔥</t>
  </si>
  <si>
    <t>沙茶魚煲</t>
  </si>
  <si>
    <t>燒：魚丁S.洋蔥Q</t>
  </si>
  <si>
    <t>椒鹽豆腐</t>
    <phoneticPr fontId="3" type="noConversion"/>
  </si>
  <si>
    <t>燒：豆腐.紅椒Q.毛豆S</t>
    <phoneticPr fontId="3" type="noConversion"/>
  </si>
  <si>
    <t>開陽包心白</t>
    <phoneticPr fontId="3" type="noConversion"/>
  </si>
  <si>
    <t>炒：白菜Q.木耳Q.蝦米</t>
    <phoneticPr fontId="3" type="noConversion"/>
  </si>
  <si>
    <t>雞塊+地瓜條</t>
    <phoneticPr fontId="3" type="noConversion"/>
  </si>
  <si>
    <t>炸：雞塊S.地瓜條Q</t>
    <phoneticPr fontId="3" type="noConversion"/>
  </si>
  <si>
    <t>特盛炸豬排</t>
    <phoneticPr fontId="3" type="noConversion"/>
  </si>
  <si>
    <t>遊龍鍋貼X2</t>
  </si>
  <si>
    <t>煎：鍋貼S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</si>
</sst>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);[Red]\(0.0\)"/>
    <numFmt numFmtId="178" formatCode="m&quot;月&quot;d&quot;日&quot;"/>
  </numFmts>
  <fonts count="33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5"/>
      <name val="新細明體"/>
      <family val="1"/>
      <charset val="136"/>
      <scheme val="maj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sz val="6"/>
      <name val="新細明體"/>
      <family val="1"/>
      <charset val="136"/>
      <scheme val="major"/>
    </font>
    <font>
      <b/>
      <sz val="6"/>
      <name val="新細明體"/>
      <family val="1"/>
      <charset val="136"/>
      <scheme val="major"/>
    </font>
    <font>
      <b/>
      <sz val="6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  <font>
      <b/>
      <sz val="8"/>
      <name val="新細明體"/>
      <family val="1"/>
      <charset val="136"/>
      <scheme val="major"/>
    </font>
    <font>
      <b/>
      <sz val="9"/>
      <name val="新細明體"/>
      <family val="1"/>
      <charset val="136"/>
      <scheme val="major"/>
    </font>
    <font>
      <b/>
      <sz val="9"/>
      <name val="新細明體"/>
      <family val="1"/>
      <charset val="136"/>
      <scheme val="minor"/>
    </font>
    <font>
      <b/>
      <sz val="28"/>
      <name val="華康鋼筆體W2"/>
      <family val="4"/>
      <charset val="136"/>
    </font>
    <font>
      <b/>
      <sz val="16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  <scheme val="major"/>
    </font>
    <font>
      <sz val="14"/>
      <color rgb="FFFF0000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ajor"/>
    </font>
    <font>
      <sz val="8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11">
    <xf numFmtId="0" fontId="0" fillId="0" borderId="0" xfId="0"/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 shrinkToFit="1"/>
    </xf>
    <xf numFmtId="0" fontId="16" fillId="0" borderId="1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 textRotation="255" shrinkToFit="1"/>
    </xf>
    <xf numFmtId="0" fontId="21" fillId="0" borderId="8" xfId="0" applyFont="1" applyFill="1" applyBorder="1" applyAlignment="1">
      <alignment horizontal="center" vertical="center" textRotation="255" shrinkToFi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Alignment="1">
      <alignment horizontal="center" vertical="center" wrapText="1" shrinkToFit="1"/>
    </xf>
    <xf numFmtId="177" fontId="20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top" wrapText="1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top" wrapText="1" shrinkToFit="1"/>
    </xf>
    <xf numFmtId="0" fontId="13" fillId="0" borderId="30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23" xfId="0" applyFont="1" applyFill="1" applyBorder="1" applyAlignment="1">
      <alignment horizontal="center" vertical="center" wrapText="1" shrinkToFit="1"/>
    </xf>
    <xf numFmtId="0" fontId="27" fillId="0" borderId="11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 wrapText="1" shrinkToFit="1"/>
    </xf>
    <xf numFmtId="0" fontId="27" fillId="0" borderId="26" xfId="0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28" fillId="0" borderId="6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top" wrapText="1" shrinkToFit="1"/>
    </xf>
    <xf numFmtId="0" fontId="27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wrapText="1" shrinkToFit="1"/>
    </xf>
    <xf numFmtId="177" fontId="29" fillId="0" borderId="7" xfId="0" applyNumberFormat="1" applyFont="1" applyFill="1" applyBorder="1" applyAlignment="1">
      <alignment horizontal="center" vertical="center" textRotation="255" shrinkToFi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 shrinkToFit="1"/>
    </xf>
    <xf numFmtId="0" fontId="31" fillId="0" borderId="6" xfId="0" applyFont="1" applyFill="1" applyBorder="1" applyAlignment="1">
      <alignment horizontal="center" vertical="center" wrapText="1" shrinkToFit="1"/>
    </xf>
    <xf numFmtId="0" fontId="32" fillId="0" borderId="2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wrapText="1" shrinkToFit="1"/>
    </xf>
    <xf numFmtId="0" fontId="29" fillId="0" borderId="2" xfId="0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20" fillId="0" borderId="28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 shrinkToFit="1"/>
    </xf>
    <xf numFmtId="176" fontId="21" fillId="0" borderId="13" xfId="0" applyNumberFormat="1" applyFont="1" applyFill="1" applyBorder="1" applyAlignment="1">
      <alignment horizontal="center" vertical="center" wrapText="1" shrinkToFit="1"/>
    </xf>
    <xf numFmtId="176" fontId="21" fillId="0" borderId="29" xfId="0" applyNumberFormat="1" applyFont="1" applyFill="1" applyBorder="1" applyAlignment="1">
      <alignment horizontal="center" vertical="center" wrapText="1" shrinkToFit="1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 shrinkToFit="1"/>
    </xf>
    <xf numFmtId="0" fontId="25" fillId="0" borderId="2" xfId="0" applyFont="1" applyFill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28" xfId="0" applyFont="1" applyFill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28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wrapText="1" shrinkToFit="1"/>
    </xf>
    <xf numFmtId="0" fontId="23" fillId="0" borderId="0" xfId="0" applyFont="1" applyFill="1" applyBorder="1" applyAlignment="1">
      <alignment horizontal="center" shrinkToFit="1"/>
    </xf>
    <xf numFmtId="0" fontId="23" fillId="0" borderId="5" xfId="0" applyFont="1" applyFill="1" applyBorder="1" applyAlignment="1">
      <alignment horizont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76" fontId="21" fillId="0" borderId="12" xfId="0" applyNumberFormat="1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176" fontId="21" fillId="0" borderId="14" xfId="0" applyNumberFormat="1" applyFont="1" applyFill="1" applyBorder="1" applyAlignment="1">
      <alignment horizontal="center" vertical="center" wrapText="1" shrinkToFit="1"/>
    </xf>
    <xf numFmtId="176" fontId="21" fillId="0" borderId="20" xfId="0" applyNumberFormat="1" applyFont="1" applyFill="1" applyBorder="1" applyAlignment="1">
      <alignment horizontal="center" vertical="center" wrapText="1" shrinkToFit="1"/>
    </xf>
    <xf numFmtId="176" fontId="21" fillId="0" borderId="22" xfId="0" applyNumberFormat="1" applyFont="1" applyFill="1" applyBorder="1" applyAlignment="1">
      <alignment horizontal="center" vertical="center" wrapText="1" shrinkToFit="1"/>
    </xf>
    <xf numFmtId="176" fontId="21" fillId="0" borderId="25" xfId="0" applyNumberFormat="1" applyFont="1" applyFill="1" applyBorder="1" applyAlignment="1">
      <alignment horizontal="center" vertical="center" wrapText="1" shrinkToFit="1"/>
    </xf>
    <xf numFmtId="0" fontId="16" fillId="0" borderId="1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wrapText="1" shrinkToFit="1"/>
    </xf>
    <xf numFmtId="0" fontId="16" fillId="0" borderId="18" xfId="0" applyFont="1" applyFill="1" applyBorder="1" applyAlignment="1">
      <alignment horizontal="center" vertical="center" wrapText="1"/>
    </xf>
    <xf numFmtId="178" fontId="16" fillId="0" borderId="16" xfId="0" applyNumberFormat="1" applyFont="1" applyFill="1" applyBorder="1" applyAlignment="1">
      <alignment horizontal="center" vertical="center" wrapText="1"/>
    </xf>
    <xf numFmtId="178" fontId="16" fillId="0" borderId="18" xfId="0" applyNumberFormat="1" applyFont="1" applyFill="1" applyBorder="1" applyAlignment="1">
      <alignment horizontal="center" vertical="center" wrapTex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FFCCFF"/>
      <color rgb="FF0066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8464153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7891462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4" name="矩形 3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twoCellAnchor editAs="oneCell">
    <xdr:from>
      <xdr:col>10</xdr:col>
      <xdr:colOff>21254</xdr:colOff>
      <xdr:row>0</xdr:row>
      <xdr:rowOff>47473</xdr:rowOff>
    </xdr:from>
    <xdr:to>
      <xdr:col>14</xdr:col>
      <xdr:colOff>117923</xdr:colOff>
      <xdr:row>2</xdr:row>
      <xdr:rowOff>8827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53128">
          <a:off x="7145954" y="47473"/>
          <a:ext cx="477669" cy="370929"/>
        </a:xfrm>
        <a:prstGeom prst="rect">
          <a:avLst/>
        </a:prstGeom>
      </xdr:spPr>
    </xdr:pic>
    <xdr:clientData/>
  </xdr:two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43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43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43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43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43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43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43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43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288441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382812" y="14494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382812" y="14494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382812" y="14494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382812" y="14494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382812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288441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382812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288441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382812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288441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382812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288441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31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382812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31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288441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31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382812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31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288441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31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382812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31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288441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31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382812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31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288441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272653</xdr:colOff>
      <xdr:row>13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5949553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382812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288441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382812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288441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382812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288441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382812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288441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46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382812" y="9897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46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382812" y="9897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46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382812" y="9897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46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382812" y="9897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5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5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5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5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21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382812" y="7363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21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382812" y="7363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21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382812" y="7363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21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382812" y="7363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7734090" y="616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7734090" y="616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7734090" y="616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7734090" y="616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6" name="文字方塊 545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1057275</xdr:colOff>
      <xdr:row>46</xdr:row>
      <xdr:rowOff>125483</xdr:rowOff>
    </xdr:from>
    <xdr:ext cx="3928855" cy="376065"/>
    <xdr:sp macro="" textlink="">
      <xdr:nvSpPr>
        <xdr:cNvPr id="567" name="文字方塊 566"/>
        <xdr:cNvSpPr txBox="1"/>
      </xdr:nvSpPr>
      <xdr:spPr>
        <a:xfrm>
          <a:off x="3724275" y="9821933"/>
          <a:ext cx="3928855" cy="376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900" b="0"/>
            <a:t>菜單中</a:t>
          </a:r>
          <a:r>
            <a:rPr lang="en-US" altLang="zh-TW" sz="900" b="0"/>
            <a:t>(S)</a:t>
          </a:r>
          <a:r>
            <a:rPr lang="zh-TW" altLang="en-US" sz="900" b="0"/>
            <a:t>表示</a:t>
          </a:r>
          <a:r>
            <a:rPr lang="en-US" altLang="zh-TW" sz="900" b="0"/>
            <a:t>CAS</a:t>
          </a:r>
          <a:r>
            <a:rPr lang="zh-TW" altLang="en-US" sz="900" b="0"/>
            <a:t>台灣優良農產品</a:t>
          </a:r>
          <a:r>
            <a:rPr lang="en-US" altLang="zh-TW" sz="900" b="0"/>
            <a:t>,(Q)</a:t>
          </a:r>
          <a:r>
            <a:rPr lang="zh-TW" altLang="en-US" sz="900" b="0"/>
            <a:t>表示生產追溯</a:t>
          </a:r>
          <a:r>
            <a:rPr lang="en-US" altLang="zh-TW" sz="900" b="0"/>
            <a:t>QR co</a:t>
          </a:r>
          <a:r>
            <a:rPr 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9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8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營養師：暨湘云 、葉亭妤、沈凱瑄</a:t>
          </a:r>
          <a:r>
            <a:rPr lang="zh-TW" altLang="en-US" sz="800" b="0">
              <a:solidFill>
                <a:srgbClr val="FF0000"/>
              </a:solidFill>
            </a:rPr>
            <a:t>   每週三提供水果</a:t>
          </a:r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386953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290512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386953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290512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386953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290512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386953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290512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21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60924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21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60924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21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60924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21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60924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31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594002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31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594002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31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594002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31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594002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5" name="文字方塊 594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6" name="文字方塊 595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7" name="文字方塊 596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8" name="文字方塊 597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9" name="文字方塊 598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00" name="文字方塊 599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01" name="文字方塊 600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272653</xdr:colOff>
      <xdr:row>13</xdr:row>
      <xdr:rowOff>0</xdr:rowOff>
    </xdr:from>
    <xdr:ext cx="184731" cy="264560"/>
    <xdr:sp macro="" textlink="">
      <xdr:nvSpPr>
        <xdr:cNvPr id="602" name="文字方塊 601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3" name="文字方塊 602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4" name="文字方塊 603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5" name="文字方塊 604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6" name="文字方塊 605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7" name="文字方塊 606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8" name="文字方塊 607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9" name="文字方塊 608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10" name="文字方塊 609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11" name="文字方塊 610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12" name="文字方塊 611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13" name="文字方塊 612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21</xdr:row>
      <xdr:rowOff>0</xdr:rowOff>
    </xdr:from>
    <xdr:ext cx="184731" cy="264560"/>
    <xdr:sp macro="" textlink="">
      <xdr:nvSpPr>
        <xdr:cNvPr id="615" name="文字方塊 614"/>
        <xdr:cNvSpPr txBox="1"/>
      </xdr:nvSpPr>
      <xdr:spPr>
        <a:xfrm>
          <a:off x="59400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21</xdr:row>
      <xdr:rowOff>0</xdr:rowOff>
    </xdr:from>
    <xdr:ext cx="184731" cy="264560"/>
    <xdr:sp macro="" textlink="">
      <xdr:nvSpPr>
        <xdr:cNvPr id="616" name="文字方塊 615"/>
        <xdr:cNvSpPr txBox="1"/>
      </xdr:nvSpPr>
      <xdr:spPr>
        <a:xfrm>
          <a:off x="59400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21</xdr:row>
      <xdr:rowOff>0</xdr:rowOff>
    </xdr:from>
    <xdr:ext cx="184731" cy="264560"/>
    <xdr:sp macro="" textlink="">
      <xdr:nvSpPr>
        <xdr:cNvPr id="617" name="文字方塊 616"/>
        <xdr:cNvSpPr txBox="1"/>
      </xdr:nvSpPr>
      <xdr:spPr>
        <a:xfrm>
          <a:off x="59400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21</xdr:row>
      <xdr:rowOff>0</xdr:rowOff>
    </xdr:from>
    <xdr:ext cx="184731" cy="264560"/>
    <xdr:sp macro="" textlink="">
      <xdr:nvSpPr>
        <xdr:cNvPr id="618" name="文字方塊 617"/>
        <xdr:cNvSpPr txBox="1"/>
      </xdr:nvSpPr>
      <xdr:spPr>
        <a:xfrm>
          <a:off x="59400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19" name="文字方塊 618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0" name="文字方塊 619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1" name="文字方塊 620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2" name="文字方塊 621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3" name="文字方塊 622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4" name="文字方塊 623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5" name="文字方塊 624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6" name="文字方塊 625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27" name="文字方塊 626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28" name="文字方塊 627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29" name="文字方塊 628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0" name="文字方塊 629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1" name="文字方塊 630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2" name="文字方塊 631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3" name="文字方塊 632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4" name="文字方塊 633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5" name="文字方塊 634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6" name="文字方塊 635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7" name="文字方塊 636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426"/>
  <sheetViews>
    <sheetView tabSelected="1" view="pageBreakPreview" zoomScale="60" zoomScaleNormal="100" workbookViewId="0">
      <selection activeCell="B42" sqref="B42:B43"/>
    </sheetView>
  </sheetViews>
  <sheetFormatPr defaultRowHeight="18" customHeight="1"/>
  <cols>
    <col min="1" max="1" width="1.875" style="11" customWidth="1"/>
    <col min="2" max="2" width="1.875" style="21" customWidth="1"/>
    <col min="3" max="3" width="1.375" style="12" customWidth="1"/>
    <col min="4" max="4" width="8.875" style="38" customWidth="1"/>
    <col min="5" max="5" width="20.625" style="5" customWidth="1"/>
    <col min="6" max="7" width="19.875" style="5" customWidth="1"/>
    <col min="8" max="8" width="3.625" style="6" customWidth="1"/>
    <col min="9" max="9" width="13.375" style="4" customWidth="1"/>
    <col min="10" max="10" width="2.125" style="57" customWidth="1"/>
    <col min="11" max="11" width="1.25" style="26" customWidth="1"/>
    <col min="12" max="14" width="1.25" style="27" customWidth="1"/>
    <col min="15" max="15" width="1.625" style="28" customWidth="1"/>
    <col min="16" max="16" width="1.25" style="2" customWidth="1"/>
    <col min="17" max="17" width="9.125" style="2" customWidth="1"/>
    <col min="18" max="198" width="9" style="2"/>
    <col min="199" max="199" width="2.75" style="2" customWidth="1"/>
    <col min="200" max="200" width="2.125" style="2" customWidth="1"/>
    <col min="201" max="201" width="10" style="2" customWidth="1"/>
    <col min="202" max="202" width="17.25" style="2" customWidth="1"/>
    <col min="203" max="203" width="18.625" style="2" customWidth="1"/>
    <col min="204" max="204" width="16.625" style="2" customWidth="1"/>
    <col min="205" max="205" width="4.125" style="2" customWidth="1"/>
    <col min="206" max="206" width="16.625" style="2" customWidth="1"/>
    <col min="207" max="208" width="2.125" style="2" customWidth="1"/>
    <col min="209" max="209" width="2.25" style="2" customWidth="1"/>
    <col min="210" max="210" width="2" style="2" customWidth="1"/>
    <col min="211" max="211" width="2.375" style="2" customWidth="1"/>
    <col min="212" max="454" width="9" style="2"/>
    <col min="455" max="455" width="2.75" style="2" customWidth="1"/>
    <col min="456" max="456" width="2.125" style="2" customWidth="1"/>
    <col min="457" max="457" width="10" style="2" customWidth="1"/>
    <col min="458" max="458" width="17.25" style="2" customWidth="1"/>
    <col min="459" max="459" width="18.625" style="2" customWidth="1"/>
    <col min="460" max="460" width="16.625" style="2" customWidth="1"/>
    <col min="461" max="461" width="4.125" style="2" customWidth="1"/>
    <col min="462" max="462" width="16.625" style="2" customWidth="1"/>
    <col min="463" max="464" width="2.125" style="2" customWidth="1"/>
    <col min="465" max="465" width="2.25" style="2" customWidth="1"/>
    <col min="466" max="466" width="2" style="2" customWidth="1"/>
    <col min="467" max="467" width="2.375" style="2" customWidth="1"/>
    <col min="468" max="710" width="9" style="2"/>
    <col min="711" max="711" width="2.75" style="2" customWidth="1"/>
    <col min="712" max="712" width="2.125" style="2" customWidth="1"/>
    <col min="713" max="713" width="10" style="2" customWidth="1"/>
    <col min="714" max="714" width="17.25" style="2" customWidth="1"/>
    <col min="715" max="715" width="18.625" style="2" customWidth="1"/>
    <col min="716" max="716" width="16.625" style="2" customWidth="1"/>
    <col min="717" max="717" width="4.125" style="2" customWidth="1"/>
    <col min="718" max="718" width="16.625" style="2" customWidth="1"/>
    <col min="719" max="720" width="2.125" style="2" customWidth="1"/>
    <col min="721" max="721" width="2.25" style="2" customWidth="1"/>
    <col min="722" max="722" width="2" style="2" customWidth="1"/>
    <col min="723" max="723" width="2.375" style="2" customWidth="1"/>
    <col min="724" max="966" width="9" style="2"/>
    <col min="967" max="967" width="2.75" style="2" customWidth="1"/>
    <col min="968" max="968" width="2.125" style="2" customWidth="1"/>
    <col min="969" max="969" width="10" style="2" customWidth="1"/>
    <col min="970" max="970" width="17.25" style="2" customWidth="1"/>
    <col min="971" max="971" width="18.625" style="2" customWidth="1"/>
    <col min="972" max="972" width="16.625" style="2" customWidth="1"/>
    <col min="973" max="973" width="4.125" style="2" customWidth="1"/>
    <col min="974" max="974" width="16.625" style="2" customWidth="1"/>
    <col min="975" max="976" width="2.125" style="2" customWidth="1"/>
    <col min="977" max="977" width="2.25" style="2" customWidth="1"/>
    <col min="978" max="978" width="2" style="2" customWidth="1"/>
    <col min="979" max="979" width="2.375" style="2" customWidth="1"/>
    <col min="980" max="1222" width="9" style="2"/>
    <col min="1223" max="1223" width="2.75" style="2" customWidth="1"/>
    <col min="1224" max="1224" width="2.125" style="2" customWidth="1"/>
    <col min="1225" max="1225" width="10" style="2" customWidth="1"/>
    <col min="1226" max="1226" width="17.25" style="2" customWidth="1"/>
    <col min="1227" max="1227" width="18.625" style="2" customWidth="1"/>
    <col min="1228" max="1228" width="16.625" style="2" customWidth="1"/>
    <col min="1229" max="1229" width="4.125" style="2" customWidth="1"/>
    <col min="1230" max="1230" width="16.625" style="2" customWidth="1"/>
    <col min="1231" max="1232" width="2.125" style="2" customWidth="1"/>
    <col min="1233" max="1233" width="2.25" style="2" customWidth="1"/>
    <col min="1234" max="1234" width="2" style="2" customWidth="1"/>
    <col min="1235" max="1235" width="2.375" style="2" customWidth="1"/>
    <col min="1236" max="1478" width="9" style="2"/>
    <col min="1479" max="1479" width="2.75" style="2" customWidth="1"/>
    <col min="1480" max="1480" width="2.125" style="2" customWidth="1"/>
    <col min="1481" max="1481" width="10" style="2" customWidth="1"/>
    <col min="1482" max="1482" width="17.25" style="2" customWidth="1"/>
    <col min="1483" max="1483" width="18.625" style="2" customWidth="1"/>
    <col min="1484" max="1484" width="16.625" style="2" customWidth="1"/>
    <col min="1485" max="1485" width="4.125" style="2" customWidth="1"/>
    <col min="1486" max="1486" width="16.625" style="2" customWidth="1"/>
    <col min="1487" max="1488" width="2.125" style="2" customWidth="1"/>
    <col min="1489" max="1489" width="2.25" style="2" customWidth="1"/>
    <col min="1490" max="1490" width="2" style="2" customWidth="1"/>
    <col min="1491" max="1491" width="2.375" style="2" customWidth="1"/>
    <col min="1492" max="1734" width="9" style="2"/>
    <col min="1735" max="1735" width="2.75" style="2" customWidth="1"/>
    <col min="1736" max="1736" width="2.125" style="2" customWidth="1"/>
    <col min="1737" max="1737" width="10" style="2" customWidth="1"/>
    <col min="1738" max="1738" width="17.25" style="2" customWidth="1"/>
    <col min="1739" max="1739" width="18.625" style="2" customWidth="1"/>
    <col min="1740" max="1740" width="16.625" style="2" customWidth="1"/>
    <col min="1741" max="1741" width="4.125" style="2" customWidth="1"/>
    <col min="1742" max="1742" width="16.625" style="2" customWidth="1"/>
    <col min="1743" max="1744" width="2.125" style="2" customWidth="1"/>
    <col min="1745" max="1745" width="2.25" style="2" customWidth="1"/>
    <col min="1746" max="1746" width="2" style="2" customWidth="1"/>
    <col min="1747" max="1747" width="2.375" style="2" customWidth="1"/>
    <col min="1748" max="1990" width="9" style="2"/>
    <col min="1991" max="1991" width="2.75" style="2" customWidth="1"/>
    <col min="1992" max="1992" width="2.125" style="2" customWidth="1"/>
    <col min="1993" max="1993" width="10" style="2" customWidth="1"/>
    <col min="1994" max="1994" width="17.25" style="2" customWidth="1"/>
    <col min="1995" max="1995" width="18.625" style="2" customWidth="1"/>
    <col min="1996" max="1996" width="16.625" style="2" customWidth="1"/>
    <col min="1997" max="1997" width="4.125" style="2" customWidth="1"/>
    <col min="1998" max="1998" width="16.625" style="2" customWidth="1"/>
    <col min="1999" max="2000" width="2.125" style="2" customWidth="1"/>
    <col min="2001" max="2001" width="2.25" style="2" customWidth="1"/>
    <col min="2002" max="2002" width="2" style="2" customWidth="1"/>
    <col min="2003" max="2003" width="2.375" style="2" customWidth="1"/>
    <col min="2004" max="2246" width="9" style="2"/>
    <col min="2247" max="2247" width="2.75" style="2" customWidth="1"/>
    <col min="2248" max="2248" width="2.125" style="2" customWidth="1"/>
    <col min="2249" max="2249" width="10" style="2" customWidth="1"/>
    <col min="2250" max="2250" width="17.25" style="2" customWidth="1"/>
    <col min="2251" max="2251" width="18.625" style="2" customWidth="1"/>
    <col min="2252" max="2252" width="16.625" style="2" customWidth="1"/>
    <col min="2253" max="2253" width="4.125" style="2" customWidth="1"/>
    <col min="2254" max="2254" width="16.625" style="2" customWidth="1"/>
    <col min="2255" max="2256" width="2.125" style="2" customWidth="1"/>
    <col min="2257" max="2257" width="2.25" style="2" customWidth="1"/>
    <col min="2258" max="2258" width="2" style="2" customWidth="1"/>
    <col min="2259" max="2259" width="2.375" style="2" customWidth="1"/>
    <col min="2260" max="2502" width="9" style="2"/>
    <col min="2503" max="2503" width="2.75" style="2" customWidth="1"/>
    <col min="2504" max="2504" width="2.125" style="2" customWidth="1"/>
    <col min="2505" max="2505" width="10" style="2" customWidth="1"/>
    <col min="2506" max="2506" width="17.25" style="2" customWidth="1"/>
    <col min="2507" max="2507" width="18.625" style="2" customWidth="1"/>
    <col min="2508" max="2508" width="16.625" style="2" customWidth="1"/>
    <col min="2509" max="2509" width="4.125" style="2" customWidth="1"/>
    <col min="2510" max="2510" width="16.625" style="2" customWidth="1"/>
    <col min="2511" max="2512" width="2.125" style="2" customWidth="1"/>
    <col min="2513" max="2513" width="2.25" style="2" customWidth="1"/>
    <col min="2514" max="2514" width="2" style="2" customWidth="1"/>
    <col min="2515" max="2515" width="2.375" style="2" customWidth="1"/>
    <col min="2516" max="2758" width="9" style="2"/>
    <col min="2759" max="2759" width="2.75" style="2" customWidth="1"/>
    <col min="2760" max="2760" width="2.125" style="2" customWidth="1"/>
    <col min="2761" max="2761" width="10" style="2" customWidth="1"/>
    <col min="2762" max="2762" width="17.25" style="2" customWidth="1"/>
    <col min="2763" max="2763" width="18.625" style="2" customWidth="1"/>
    <col min="2764" max="2764" width="16.625" style="2" customWidth="1"/>
    <col min="2765" max="2765" width="4.125" style="2" customWidth="1"/>
    <col min="2766" max="2766" width="16.625" style="2" customWidth="1"/>
    <col min="2767" max="2768" width="2.125" style="2" customWidth="1"/>
    <col min="2769" max="2769" width="2.25" style="2" customWidth="1"/>
    <col min="2770" max="2770" width="2" style="2" customWidth="1"/>
    <col min="2771" max="2771" width="2.375" style="2" customWidth="1"/>
    <col min="2772" max="3014" width="9" style="2"/>
    <col min="3015" max="3015" width="2.75" style="2" customWidth="1"/>
    <col min="3016" max="3016" width="2.125" style="2" customWidth="1"/>
    <col min="3017" max="3017" width="10" style="2" customWidth="1"/>
    <col min="3018" max="3018" width="17.25" style="2" customWidth="1"/>
    <col min="3019" max="3019" width="18.625" style="2" customWidth="1"/>
    <col min="3020" max="3020" width="16.625" style="2" customWidth="1"/>
    <col min="3021" max="3021" width="4.125" style="2" customWidth="1"/>
    <col min="3022" max="3022" width="16.625" style="2" customWidth="1"/>
    <col min="3023" max="3024" width="2.125" style="2" customWidth="1"/>
    <col min="3025" max="3025" width="2.25" style="2" customWidth="1"/>
    <col min="3026" max="3026" width="2" style="2" customWidth="1"/>
    <col min="3027" max="3027" width="2.375" style="2" customWidth="1"/>
    <col min="3028" max="3270" width="9" style="2"/>
    <col min="3271" max="3271" width="2.75" style="2" customWidth="1"/>
    <col min="3272" max="3272" width="2.125" style="2" customWidth="1"/>
    <col min="3273" max="3273" width="10" style="2" customWidth="1"/>
    <col min="3274" max="3274" width="17.25" style="2" customWidth="1"/>
    <col min="3275" max="3275" width="18.625" style="2" customWidth="1"/>
    <col min="3276" max="3276" width="16.625" style="2" customWidth="1"/>
    <col min="3277" max="3277" width="4.125" style="2" customWidth="1"/>
    <col min="3278" max="3278" width="16.625" style="2" customWidth="1"/>
    <col min="3279" max="3280" width="2.125" style="2" customWidth="1"/>
    <col min="3281" max="3281" width="2.25" style="2" customWidth="1"/>
    <col min="3282" max="3282" width="2" style="2" customWidth="1"/>
    <col min="3283" max="3283" width="2.375" style="2" customWidth="1"/>
    <col min="3284" max="3526" width="9" style="2"/>
    <col min="3527" max="3527" width="2.75" style="2" customWidth="1"/>
    <col min="3528" max="3528" width="2.125" style="2" customWidth="1"/>
    <col min="3529" max="3529" width="10" style="2" customWidth="1"/>
    <col min="3530" max="3530" width="17.25" style="2" customWidth="1"/>
    <col min="3531" max="3531" width="18.625" style="2" customWidth="1"/>
    <col min="3532" max="3532" width="16.625" style="2" customWidth="1"/>
    <col min="3533" max="3533" width="4.125" style="2" customWidth="1"/>
    <col min="3534" max="3534" width="16.625" style="2" customWidth="1"/>
    <col min="3535" max="3536" width="2.125" style="2" customWidth="1"/>
    <col min="3537" max="3537" width="2.25" style="2" customWidth="1"/>
    <col min="3538" max="3538" width="2" style="2" customWidth="1"/>
    <col min="3539" max="3539" width="2.375" style="2" customWidth="1"/>
    <col min="3540" max="3782" width="9" style="2"/>
    <col min="3783" max="3783" width="2.75" style="2" customWidth="1"/>
    <col min="3784" max="3784" width="2.125" style="2" customWidth="1"/>
    <col min="3785" max="3785" width="10" style="2" customWidth="1"/>
    <col min="3786" max="3786" width="17.25" style="2" customWidth="1"/>
    <col min="3787" max="3787" width="18.625" style="2" customWidth="1"/>
    <col min="3788" max="3788" width="16.625" style="2" customWidth="1"/>
    <col min="3789" max="3789" width="4.125" style="2" customWidth="1"/>
    <col min="3790" max="3790" width="16.625" style="2" customWidth="1"/>
    <col min="3791" max="3792" width="2.125" style="2" customWidth="1"/>
    <col min="3793" max="3793" width="2.25" style="2" customWidth="1"/>
    <col min="3794" max="3794" width="2" style="2" customWidth="1"/>
    <col min="3795" max="3795" width="2.375" style="2" customWidth="1"/>
    <col min="3796" max="4038" width="9" style="2"/>
    <col min="4039" max="4039" width="2.75" style="2" customWidth="1"/>
    <col min="4040" max="4040" width="2.125" style="2" customWidth="1"/>
    <col min="4041" max="4041" width="10" style="2" customWidth="1"/>
    <col min="4042" max="4042" width="17.25" style="2" customWidth="1"/>
    <col min="4043" max="4043" width="18.625" style="2" customWidth="1"/>
    <col min="4044" max="4044" width="16.625" style="2" customWidth="1"/>
    <col min="4045" max="4045" width="4.125" style="2" customWidth="1"/>
    <col min="4046" max="4046" width="16.625" style="2" customWidth="1"/>
    <col min="4047" max="4048" width="2.125" style="2" customWidth="1"/>
    <col min="4049" max="4049" width="2.25" style="2" customWidth="1"/>
    <col min="4050" max="4050" width="2" style="2" customWidth="1"/>
    <col min="4051" max="4051" width="2.375" style="2" customWidth="1"/>
    <col min="4052" max="4294" width="9" style="2"/>
    <col min="4295" max="4295" width="2.75" style="2" customWidth="1"/>
    <col min="4296" max="4296" width="2.125" style="2" customWidth="1"/>
    <col min="4297" max="4297" width="10" style="2" customWidth="1"/>
    <col min="4298" max="4298" width="17.25" style="2" customWidth="1"/>
    <col min="4299" max="4299" width="18.625" style="2" customWidth="1"/>
    <col min="4300" max="4300" width="16.625" style="2" customWidth="1"/>
    <col min="4301" max="4301" width="4.125" style="2" customWidth="1"/>
    <col min="4302" max="4302" width="16.625" style="2" customWidth="1"/>
    <col min="4303" max="4304" width="2.125" style="2" customWidth="1"/>
    <col min="4305" max="4305" width="2.25" style="2" customWidth="1"/>
    <col min="4306" max="4306" width="2" style="2" customWidth="1"/>
    <col min="4307" max="4307" width="2.375" style="2" customWidth="1"/>
    <col min="4308" max="4550" width="9" style="2"/>
    <col min="4551" max="4551" width="2.75" style="2" customWidth="1"/>
    <col min="4552" max="4552" width="2.125" style="2" customWidth="1"/>
    <col min="4553" max="4553" width="10" style="2" customWidth="1"/>
    <col min="4554" max="4554" width="17.25" style="2" customWidth="1"/>
    <col min="4555" max="4555" width="18.625" style="2" customWidth="1"/>
    <col min="4556" max="4556" width="16.625" style="2" customWidth="1"/>
    <col min="4557" max="4557" width="4.125" style="2" customWidth="1"/>
    <col min="4558" max="4558" width="16.625" style="2" customWidth="1"/>
    <col min="4559" max="4560" width="2.125" style="2" customWidth="1"/>
    <col min="4561" max="4561" width="2.25" style="2" customWidth="1"/>
    <col min="4562" max="4562" width="2" style="2" customWidth="1"/>
    <col min="4563" max="4563" width="2.375" style="2" customWidth="1"/>
    <col min="4564" max="4806" width="9" style="2"/>
    <col min="4807" max="4807" width="2.75" style="2" customWidth="1"/>
    <col min="4808" max="4808" width="2.125" style="2" customWidth="1"/>
    <col min="4809" max="4809" width="10" style="2" customWidth="1"/>
    <col min="4810" max="4810" width="17.25" style="2" customWidth="1"/>
    <col min="4811" max="4811" width="18.625" style="2" customWidth="1"/>
    <col min="4812" max="4812" width="16.625" style="2" customWidth="1"/>
    <col min="4813" max="4813" width="4.125" style="2" customWidth="1"/>
    <col min="4814" max="4814" width="16.625" style="2" customWidth="1"/>
    <col min="4815" max="4816" width="2.125" style="2" customWidth="1"/>
    <col min="4817" max="4817" width="2.25" style="2" customWidth="1"/>
    <col min="4818" max="4818" width="2" style="2" customWidth="1"/>
    <col min="4819" max="4819" width="2.375" style="2" customWidth="1"/>
    <col min="4820" max="5062" width="9" style="2"/>
    <col min="5063" max="5063" width="2.75" style="2" customWidth="1"/>
    <col min="5064" max="5064" width="2.125" style="2" customWidth="1"/>
    <col min="5065" max="5065" width="10" style="2" customWidth="1"/>
    <col min="5066" max="5066" width="17.25" style="2" customWidth="1"/>
    <col min="5067" max="5067" width="18.625" style="2" customWidth="1"/>
    <col min="5068" max="5068" width="16.625" style="2" customWidth="1"/>
    <col min="5069" max="5069" width="4.125" style="2" customWidth="1"/>
    <col min="5070" max="5070" width="16.625" style="2" customWidth="1"/>
    <col min="5071" max="5072" width="2.125" style="2" customWidth="1"/>
    <col min="5073" max="5073" width="2.25" style="2" customWidth="1"/>
    <col min="5074" max="5074" width="2" style="2" customWidth="1"/>
    <col min="5075" max="5075" width="2.375" style="2" customWidth="1"/>
    <col min="5076" max="5318" width="9" style="2"/>
    <col min="5319" max="5319" width="2.75" style="2" customWidth="1"/>
    <col min="5320" max="5320" width="2.125" style="2" customWidth="1"/>
    <col min="5321" max="5321" width="10" style="2" customWidth="1"/>
    <col min="5322" max="5322" width="17.25" style="2" customWidth="1"/>
    <col min="5323" max="5323" width="18.625" style="2" customWidth="1"/>
    <col min="5324" max="5324" width="16.625" style="2" customWidth="1"/>
    <col min="5325" max="5325" width="4.125" style="2" customWidth="1"/>
    <col min="5326" max="5326" width="16.625" style="2" customWidth="1"/>
    <col min="5327" max="5328" width="2.125" style="2" customWidth="1"/>
    <col min="5329" max="5329" width="2.25" style="2" customWidth="1"/>
    <col min="5330" max="5330" width="2" style="2" customWidth="1"/>
    <col min="5331" max="5331" width="2.375" style="2" customWidth="1"/>
    <col min="5332" max="5574" width="9" style="2"/>
    <col min="5575" max="5575" width="2.75" style="2" customWidth="1"/>
    <col min="5576" max="5576" width="2.125" style="2" customWidth="1"/>
    <col min="5577" max="5577" width="10" style="2" customWidth="1"/>
    <col min="5578" max="5578" width="17.25" style="2" customWidth="1"/>
    <col min="5579" max="5579" width="18.625" style="2" customWidth="1"/>
    <col min="5580" max="5580" width="16.625" style="2" customWidth="1"/>
    <col min="5581" max="5581" width="4.125" style="2" customWidth="1"/>
    <col min="5582" max="5582" width="16.625" style="2" customWidth="1"/>
    <col min="5583" max="5584" width="2.125" style="2" customWidth="1"/>
    <col min="5585" max="5585" width="2.25" style="2" customWidth="1"/>
    <col min="5586" max="5586" width="2" style="2" customWidth="1"/>
    <col min="5587" max="5587" width="2.375" style="2" customWidth="1"/>
    <col min="5588" max="5830" width="9" style="2"/>
    <col min="5831" max="5831" width="2.75" style="2" customWidth="1"/>
    <col min="5832" max="5832" width="2.125" style="2" customWidth="1"/>
    <col min="5833" max="5833" width="10" style="2" customWidth="1"/>
    <col min="5834" max="5834" width="17.25" style="2" customWidth="1"/>
    <col min="5835" max="5835" width="18.625" style="2" customWidth="1"/>
    <col min="5836" max="5836" width="16.625" style="2" customWidth="1"/>
    <col min="5837" max="5837" width="4.125" style="2" customWidth="1"/>
    <col min="5838" max="5838" width="16.625" style="2" customWidth="1"/>
    <col min="5839" max="5840" width="2.125" style="2" customWidth="1"/>
    <col min="5841" max="5841" width="2.25" style="2" customWidth="1"/>
    <col min="5842" max="5842" width="2" style="2" customWidth="1"/>
    <col min="5843" max="5843" width="2.375" style="2" customWidth="1"/>
    <col min="5844" max="6086" width="9" style="2"/>
    <col min="6087" max="6087" width="2.75" style="2" customWidth="1"/>
    <col min="6088" max="6088" width="2.125" style="2" customWidth="1"/>
    <col min="6089" max="6089" width="10" style="2" customWidth="1"/>
    <col min="6090" max="6090" width="17.25" style="2" customWidth="1"/>
    <col min="6091" max="6091" width="18.625" style="2" customWidth="1"/>
    <col min="6092" max="6092" width="16.625" style="2" customWidth="1"/>
    <col min="6093" max="6093" width="4.125" style="2" customWidth="1"/>
    <col min="6094" max="6094" width="16.625" style="2" customWidth="1"/>
    <col min="6095" max="6096" width="2.125" style="2" customWidth="1"/>
    <col min="6097" max="6097" width="2.25" style="2" customWidth="1"/>
    <col min="6098" max="6098" width="2" style="2" customWidth="1"/>
    <col min="6099" max="6099" width="2.375" style="2" customWidth="1"/>
    <col min="6100" max="6342" width="9" style="2"/>
    <col min="6343" max="6343" width="2.75" style="2" customWidth="1"/>
    <col min="6344" max="6344" width="2.125" style="2" customWidth="1"/>
    <col min="6345" max="6345" width="10" style="2" customWidth="1"/>
    <col min="6346" max="6346" width="17.25" style="2" customWidth="1"/>
    <col min="6347" max="6347" width="18.625" style="2" customWidth="1"/>
    <col min="6348" max="6348" width="16.625" style="2" customWidth="1"/>
    <col min="6349" max="6349" width="4.125" style="2" customWidth="1"/>
    <col min="6350" max="6350" width="16.625" style="2" customWidth="1"/>
    <col min="6351" max="6352" width="2.125" style="2" customWidth="1"/>
    <col min="6353" max="6353" width="2.25" style="2" customWidth="1"/>
    <col min="6354" max="6354" width="2" style="2" customWidth="1"/>
    <col min="6355" max="6355" width="2.375" style="2" customWidth="1"/>
    <col min="6356" max="6598" width="9" style="2"/>
    <col min="6599" max="6599" width="2.75" style="2" customWidth="1"/>
    <col min="6600" max="6600" width="2.125" style="2" customWidth="1"/>
    <col min="6601" max="6601" width="10" style="2" customWidth="1"/>
    <col min="6602" max="6602" width="17.25" style="2" customWidth="1"/>
    <col min="6603" max="6603" width="18.625" style="2" customWidth="1"/>
    <col min="6604" max="6604" width="16.625" style="2" customWidth="1"/>
    <col min="6605" max="6605" width="4.125" style="2" customWidth="1"/>
    <col min="6606" max="6606" width="16.625" style="2" customWidth="1"/>
    <col min="6607" max="6608" width="2.125" style="2" customWidth="1"/>
    <col min="6609" max="6609" width="2.25" style="2" customWidth="1"/>
    <col min="6610" max="6610" width="2" style="2" customWidth="1"/>
    <col min="6611" max="6611" width="2.375" style="2" customWidth="1"/>
    <col min="6612" max="6854" width="9" style="2"/>
    <col min="6855" max="6855" width="2.75" style="2" customWidth="1"/>
    <col min="6856" max="6856" width="2.125" style="2" customWidth="1"/>
    <col min="6857" max="6857" width="10" style="2" customWidth="1"/>
    <col min="6858" max="6858" width="17.25" style="2" customWidth="1"/>
    <col min="6859" max="6859" width="18.625" style="2" customWidth="1"/>
    <col min="6860" max="6860" width="16.625" style="2" customWidth="1"/>
    <col min="6861" max="6861" width="4.125" style="2" customWidth="1"/>
    <col min="6862" max="6862" width="16.625" style="2" customWidth="1"/>
    <col min="6863" max="6864" width="2.125" style="2" customWidth="1"/>
    <col min="6865" max="6865" width="2.25" style="2" customWidth="1"/>
    <col min="6866" max="6866" width="2" style="2" customWidth="1"/>
    <col min="6867" max="6867" width="2.375" style="2" customWidth="1"/>
    <col min="6868" max="7110" width="9" style="2"/>
    <col min="7111" max="7111" width="2.75" style="2" customWidth="1"/>
    <col min="7112" max="7112" width="2.125" style="2" customWidth="1"/>
    <col min="7113" max="7113" width="10" style="2" customWidth="1"/>
    <col min="7114" max="7114" width="17.25" style="2" customWidth="1"/>
    <col min="7115" max="7115" width="18.625" style="2" customWidth="1"/>
    <col min="7116" max="7116" width="16.625" style="2" customWidth="1"/>
    <col min="7117" max="7117" width="4.125" style="2" customWidth="1"/>
    <col min="7118" max="7118" width="16.625" style="2" customWidth="1"/>
    <col min="7119" max="7120" width="2.125" style="2" customWidth="1"/>
    <col min="7121" max="7121" width="2.25" style="2" customWidth="1"/>
    <col min="7122" max="7122" width="2" style="2" customWidth="1"/>
    <col min="7123" max="7123" width="2.375" style="2" customWidth="1"/>
    <col min="7124" max="7366" width="9" style="2"/>
    <col min="7367" max="7367" width="2.75" style="2" customWidth="1"/>
    <col min="7368" max="7368" width="2.125" style="2" customWidth="1"/>
    <col min="7369" max="7369" width="10" style="2" customWidth="1"/>
    <col min="7370" max="7370" width="17.25" style="2" customWidth="1"/>
    <col min="7371" max="7371" width="18.625" style="2" customWidth="1"/>
    <col min="7372" max="7372" width="16.625" style="2" customWidth="1"/>
    <col min="7373" max="7373" width="4.125" style="2" customWidth="1"/>
    <col min="7374" max="7374" width="16.625" style="2" customWidth="1"/>
    <col min="7375" max="7376" width="2.125" style="2" customWidth="1"/>
    <col min="7377" max="7377" width="2.25" style="2" customWidth="1"/>
    <col min="7378" max="7378" width="2" style="2" customWidth="1"/>
    <col min="7379" max="7379" width="2.375" style="2" customWidth="1"/>
    <col min="7380" max="7622" width="9" style="2"/>
    <col min="7623" max="7623" width="2.75" style="2" customWidth="1"/>
    <col min="7624" max="7624" width="2.125" style="2" customWidth="1"/>
    <col min="7625" max="7625" width="10" style="2" customWidth="1"/>
    <col min="7626" max="7626" width="17.25" style="2" customWidth="1"/>
    <col min="7627" max="7627" width="18.625" style="2" customWidth="1"/>
    <col min="7628" max="7628" width="16.625" style="2" customWidth="1"/>
    <col min="7629" max="7629" width="4.125" style="2" customWidth="1"/>
    <col min="7630" max="7630" width="16.625" style="2" customWidth="1"/>
    <col min="7631" max="7632" width="2.125" style="2" customWidth="1"/>
    <col min="7633" max="7633" width="2.25" style="2" customWidth="1"/>
    <col min="7634" max="7634" width="2" style="2" customWidth="1"/>
    <col min="7635" max="7635" width="2.375" style="2" customWidth="1"/>
    <col min="7636" max="7878" width="9" style="2"/>
    <col min="7879" max="7879" width="2.75" style="2" customWidth="1"/>
    <col min="7880" max="7880" width="2.125" style="2" customWidth="1"/>
    <col min="7881" max="7881" width="10" style="2" customWidth="1"/>
    <col min="7882" max="7882" width="17.25" style="2" customWidth="1"/>
    <col min="7883" max="7883" width="18.625" style="2" customWidth="1"/>
    <col min="7884" max="7884" width="16.625" style="2" customWidth="1"/>
    <col min="7885" max="7885" width="4.125" style="2" customWidth="1"/>
    <col min="7886" max="7886" width="16.625" style="2" customWidth="1"/>
    <col min="7887" max="7888" width="2.125" style="2" customWidth="1"/>
    <col min="7889" max="7889" width="2.25" style="2" customWidth="1"/>
    <col min="7890" max="7890" width="2" style="2" customWidth="1"/>
    <col min="7891" max="7891" width="2.375" style="2" customWidth="1"/>
    <col min="7892" max="8134" width="9" style="2"/>
    <col min="8135" max="8135" width="2.75" style="2" customWidth="1"/>
    <col min="8136" max="8136" width="2.125" style="2" customWidth="1"/>
    <col min="8137" max="8137" width="10" style="2" customWidth="1"/>
    <col min="8138" max="8138" width="17.25" style="2" customWidth="1"/>
    <col min="8139" max="8139" width="18.625" style="2" customWidth="1"/>
    <col min="8140" max="8140" width="16.625" style="2" customWidth="1"/>
    <col min="8141" max="8141" width="4.125" style="2" customWidth="1"/>
    <col min="8142" max="8142" width="16.625" style="2" customWidth="1"/>
    <col min="8143" max="8144" width="2.125" style="2" customWidth="1"/>
    <col min="8145" max="8145" width="2.25" style="2" customWidth="1"/>
    <col min="8146" max="8146" width="2" style="2" customWidth="1"/>
    <col min="8147" max="8147" width="2.375" style="2" customWidth="1"/>
    <col min="8148" max="8390" width="9" style="2"/>
    <col min="8391" max="8391" width="2.75" style="2" customWidth="1"/>
    <col min="8392" max="8392" width="2.125" style="2" customWidth="1"/>
    <col min="8393" max="8393" width="10" style="2" customWidth="1"/>
    <col min="8394" max="8394" width="17.25" style="2" customWidth="1"/>
    <col min="8395" max="8395" width="18.625" style="2" customWidth="1"/>
    <col min="8396" max="8396" width="16.625" style="2" customWidth="1"/>
    <col min="8397" max="8397" width="4.125" style="2" customWidth="1"/>
    <col min="8398" max="8398" width="16.625" style="2" customWidth="1"/>
    <col min="8399" max="8400" width="2.125" style="2" customWidth="1"/>
    <col min="8401" max="8401" width="2.25" style="2" customWidth="1"/>
    <col min="8402" max="8402" width="2" style="2" customWidth="1"/>
    <col min="8403" max="8403" width="2.375" style="2" customWidth="1"/>
    <col min="8404" max="8646" width="9" style="2"/>
    <col min="8647" max="8647" width="2.75" style="2" customWidth="1"/>
    <col min="8648" max="8648" width="2.125" style="2" customWidth="1"/>
    <col min="8649" max="8649" width="10" style="2" customWidth="1"/>
    <col min="8650" max="8650" width="17.25" style="2" customWidth="1"/>
    <col min="8651" max="8651" width="18.625" style="2" customWidth="1"/>
    <col min="8652" max="8652" width="16.625" style="2" customWidth="1"/>
    <col min="8653" max="8653" width="4.125" style="2" customWidth="1"/>
    <col min="8654" max="8654" width="16.625" style="2" customWidth="1"/>
    <col min="8655" max="8656" width="2.125" style="2" customWidth="1"/>
    <col min="8657" max="8657" width="2.25" style="2" customWidth="1"/>
    <col min="8658" max="8658" width="2" style="2" customWidth="1"/>
    <col min="8659" max="8659" width="2.375" style="2" customWidth="1"/>
    <col min="8660" max="8902" width="9" style="2"/>
    <col min="8903" max="8903" width="2.75" style="2" customWidth="1"/>
    <col min="8904" max="8904" width="2.125" style="2" customWidth="1"/>
    <col min="8905" max="8905" width="10" style="2" customWidth="1"/>
    <col min="8906" max="8906" width="17.25" style="2" customWidth="1"/>
    <col min="8907" max="8907" width="18.625" style="2" customWidth="1"/>
    <col min="8908" max="8908" width="16.625" style="2" customWidth="1"/>
    <col min="8909" max="8909" width="4.125" style="2" customWidth="1"/>
    <col min="8910" max="8910" width="16.625" style="2" customWidth="1"/>
    <col min="8911" max="8912" width="2.125" style="2" customWidth="1"/>
    <col min="8913" max="8913" width="2.25" style="2" customWidth="1"/>
    <col min="8914" max="8914" width="2" style="2" customWidth="1"/>
    <col min="8915" max="8915" width="2.375" style="2" customWidth="1"/>
    <col min="8916" max="9158" width="9" style="2"/>
    <col min="9159" max="9159" width="2.75" style="2" customWidth="1"/>
    <col min="9160" max="9160" width="2.125" style="2" customWidth="1"/>
    <col min="9161" max="9161" width="10" style="2" customWidth="1"/>
    <col min="9162" max="9162" width="17.25" style="2" customWidth="1"/>
    <col min="9163" max="9163" width="18.625" style="2" customWidth="1"/>
    <col min="9164" max="9164" width="16.625" style="2" customWidth="1"/>
    <col min="9165" max="9165" width="4.125" style="2" customWidth="1"/>
    <col min="9166" max="9166" width="16.625" style="2" customWidth="1"/>
    <col min="9167" max="9168" width="2.125" style="2" customWidth="1"/>
    <col min="9169" max="9169" width="2.25" style="2" customWidth="1"/>
    <col min="9170" max="9170" width="2" style="2" customWidth="1"/>
    <col min="9171" max="9171" width="2.375" style="2" customWidth="1"/>
    <col min="9172" max="9414" width="9" style="2"/>
    <col min="9415" max="9415" width="2.75" style="2" customWidth="1"/>
    <col min="9416" max="9416" width="2.125" style="2" customWidth="1"/>
    <col min="9417" max="9417" width="10" style="2" customWidth="1"/>
    <col min="9418" max="9418" width="17.25" style="2" customWidth="1"/>
    <col min="9419" max="9419" width="18.625" style="2" customWidth="1"/>
    <col min="9420" max="9420" width="16.625" style="2" customWidth="1"/>
    <col min="9421" max="9421" width="4.125" style="2" customWidth="1"/>
    <col min="9422" max="9422" width="16.625" style="2" customWidth="1"/>
    <col min="9423" max="9424" width="2.125" style="2" customWidth="1"/>
    <col min="9425" max="9425" width="2.25" style="2" customWidth="1"/>
    <col min="9426" max="9426" width="2" style="2" customWidth="1"/>
    <col min="9427" max="9427" width="2.375" style="2" customWidth="1"/>
    <col min="9428" max="9670" width="9" style="2"/>
    <col min="9671" max="9671" width="2.75" style="2" customWidth="1"/>
    <col min="9672" max="9672" width="2.125" style="2" customWidth="1"/>
    <col min="9673" max="9673" width="10" style="2" customWidth="1"/>
    <col min="9674" max="9674" width="17.25" style="2" customWidth="1"/>
    <col min="9675" max="9675" width="18.625" style="2" customWidth="1"/>
    <col min="9676" max="9676" width="16.625" style="2" customWidth="1"/>
    <col min="9677" max="9677" width="4.125" style="2" customWidth="1"/>
    <col min="9678" max="9678" width="16.625" style="2" customWidth="1"/>
    <col min="9679" max="9680" width="2.125" style="2" customWidth="1"/>
    <col min="9681" max="9681" width="2.25" style="2" customWidth="1"/>
    <col min="9682" max="9682" width="2" style="2" customWidth="1"/>
    <col min="9683" max="9683" width="2.375" style="2" customWidth="1"/>
    <col min="9684" max="9926" width="9" style="2"/>
    <col min="9927" max="9927" width="2.75" style="2" customWidth="1"/>
    <col min="9928" max="9928" width="2.125" style="2" customWidth="1"/>
    <col min="9929" max="9929" width="10" style="2" customWidth="1"/>
    <col min="9930" max="9930" width="17.25" style="2" customWidth="1"/>
    <col min="9931" max="9931" width="18.625" style="2" customWidth="1"/>
    <col min="9932" max="9932" width="16.625" style="2" customWidth="1"/>
    <col min="9933" max="9933" width="4.125" style="2" customWidth="1"/>
    <col min="9934" max="9934" width="16.625" style="2" customWidth="1"/>
    <col min="9935" max="9936" width="2.125" style="2" customWidth="1"/>
    <col min="9937" max="9937" width="2.25" style="2" customWidth="1"/>
    <col min="9938" max="9938" width="2" style="2" customWidth="1"/>
    <col min="9939" max="9939" width="2.375" style="2" customWidth="1"/>
    <col min="9940" max="10182" width="9" style="2"/>
    <col min="10183" max="10183" width="2.75" style="2" customWidth="1"/>
    <col min="10184" max="10184" width="2.125" style="2" customWidth="1"/>
    <col min="10185" max="10185" width="10" style="2" customWidth="1"/>
    <col min="10186" max="10186" width="17.25" style="2" customWidth="1"/>
    <col min="10187" max="10187" width="18.625" style="2" customWidth="1"/>
    <col min="10188" max="10188" width="16.625" style="2" customWidth="1"/>
    <col min="10189" max="10189" width="4.125" style="2" customWidth="1"/>
    <col min="10190" max="10190" width="16.625" style="2" customWidth="1"/>
    <col min="10191" max="10192" width="2.125" style="2" customWidth="1"/>
    <col min="10193" max="10193" width="2.25" style="2" customWidth="1"/>
    <col min="10194" max="10194" width="2" style="2" customWidth="1"/>
    <col min="10195" max="10195" width="2.375" style="2" customWidth="1"/>
    <col min="10196" max="10438" width="9" style="2"/>
    <col min="10439" max="10439" width="2.75" style="2" customWidth="1"/>
    <col min="10440" max="10440" width="2.125" style="2" customWidth="1"/>
    <col min="10441" max="10441" width="10" style="2" customWidth="1"/>
    <col min="10442" max="10442" width="17.25" style="2" customWidth="1"/>
    <col min="10443" max="10443" width="18.625" style="2" customWidth="1"/>
    <col min="10444" max="10444" width="16.625" style="2" customWidth="1"/>
    <col min="10445" max="10445" width="4.125" style="2" customWidth="1"/>
    <col min="10446" max="10446" width="16.625" style="2" customWidth="1"/>
    <col min="10447" max="10448" width="2.125" style="2" customWidth="1"/>
    <col min="10449" max="10449" width="2.25" style="2" customWidth="1"/>
    <col min="10450" max="10450" width="2" style="2" customWidth="1"/>
    <col min="10451" max="10451" width="2.375" style="2" customWidth="1"/>
    <col min="10452" max="10694" width="9" style="2"/>
    <col min="10695" max="10695" width="2.75" style="2" customWidth="1"/>
    <col min="10696" max="10696" width="2.125" style="2" customWidth="1"/>
    <col min="10697" max="10697" width="10" style="2" customWidth="1"/>
    <col min="10698" max="10698" width="17.25" style="2" customWidth="1"/>
    <col min="10699" max="10699" width="18.625" style="2" customWidth="1"/>
    <col min="10700" max="10700" width="16.625" style="2" customWidth="1"/>
    <col min="10701" max="10701" width="4.125" style="2" customWidth="1"/>
    <col min="10702" max="10702" width="16.625" style="2" customWidth="1"/>
    <col min="10703" max="10704" width="2.125" style="2" customWidth="1"/>
    <col min="10705" max="10705" width="2.25" style="2" customWidth="1"/>
    <col min="10706" max="10706" width="2" style="2" customWidth="1"/>
    <col min="10707" max="10707" width="2.375" style="2" customWidth="1"/>
    <col min="10708" max="10950" width="9" style="2"/>
    <col min="10951" max="10951" width="2.75" style="2" customWidth="1"/>
    <col min="10952" max="10952" width="2.125" style="2" customWidth="1"/>
    <col min="10953" max="10953" width="10" style="2" customWidth="1"/>
    <col min="10954" max="10954" width="17.25" style="2" customWidth="1"/>
    <col min="10955" max="10955" width="18.625" style="2" customWidth="1"/>
    <col min="10956" max="10956" width="16.625" style="2" customWidth="1"/>
    <col min="10957" max="10957" width="4.125" style="2" customWidth="1"/>
    <col min="10958" max="10958" width="16.625" style="2" customWidth="1"/>
    <col min="10959" max="10960" width="2.125" style="2" customWidth="1"/>
    <col min="10961" max="10961" width="2.25" style="2" customWidth="1"/>
    <col min="10962" max="10962" width="2" style="2" customWidth="1"/>
    <col min="10963" max="10963" width="2.375" style="2" customWidth="1"/>
    <col min="10964" max="11206" width="9" style="2"/>
    <col min="11207" max="11207" width="2.75" style="2" customWidth="1"/>
    <col min="11208" max="11208" width="2.125" style="2" customWidth="1"/>
    <col min="11209" max="11209" width="10" style="2" customWidth="1"/>
    <col min="11210" max="11210" width="17.25" style="2" customWidth="1"/>
    <col min="11211" max="11211" width="18.625" style="2" customWidth="1"/>
    <col min="11212" max="11212" width="16.625" style="2" customWidth="1"/>
    <col min="11213" max="11213" width="4.125" style="2" customWidth="1"/>
    <col min="11214" max="11214" width="16.625" style="2" customWidth="1"/>
    <col min="11215" max="11216" width="2.125" style="2" customWidth="1"/>
    <col min="11217" max="11217" width="2.25" style="2" customWidth="1"/>
    <col min="11218" max="11218" width="2" style="2" customWidth="1"/>
    <col min="11219" max="11219" width="2.375" style="2" customWidth="1"/>
    <col min="11220" max="11462" width="9" style="2"/>
    <col min="11463" max="11463" width="2.75" style="2" customWidth="1"/>
    <col min="11464" max="11464" width="2.125" style="2" customWidth="1"/>
    <col min="11465" max="11465" width="10" style="2" customWidth="1"/>
    <col min="11466" max="11466" width="17.25" style="2" customWidth="1"/>
    <col min="11467" max="11467" width="18.625" style="2" customWidth="1"/>
    <col min="11468" max="11468" width="16.625" style="2" customWidth="1"/>
    <col min="11469" max="11469" width="4.125" style="2" customWidth="1"/>
    <col min="11470" max="11470" width="16.625" style="2" customWidth="1"/>
    <col min="11471" max="11472" width="2.125" style="2" customWidth="1"/>
    <col min="11473" max="11473" width="2.25" style="2" customWidth="1"/>
    <col min="11474" max="11474" width="2" style="2" customWidth="1"/>
    <col min="11475" max="11475" width="2.375" style="2" customWidth="1"/>
    <col min="11476" max="11718" width="9" style="2"/>
    <col min="11719" max="11719" width="2.75" style="2" customWidth="1"/>
    <col min="11720" max="11720" width="2.125" style="2" customWidth="1"/>
    <col min="11721" max="11721" width="10" style="2" customWidth="1"/>
    <col min="11722" max="11722" width="17.25" style="2" customWidth="1"/>
    <col min="11723" max="11723" width="18.625" style="2" customWidth="1"/>
    <col min="11724" max="11724" width="16.625" style="2" customWidth="1"/>
    <col min="11725" max="11725" width="4.125" style="2" customWidth="1"/>
    <col min="11726" max="11726" width="16.625" style="2" customWidth="1"/>
    <col min="11727" max="11728" width="2.125" style="2" customWidth="1"/>
    <col min="11729" max="11729" width="2.25" style="2" customWidth="1"/>
    <col min="11730" max="11730" width="2" style="2" customWidth="1"/>
    <col min="11731" max="11731" width="2.375" style="2" customWidth="1"/>
    <col min="11732" max="11974" width="9" style="2"/>
    <col min="11975" max="11975" width="2.75" style="2" customWidth="1"/>
    <col min="11976" max="11976" width="2.125" style="2" customWidth="1"/>
    <col min="11977" max="11977" width="10" style="2" customWidth="1"/>
    <col min="11978" max="11978" width="17.25" style="2" customWidth="1"/>
    <col min="11979" max="11979" width="18.625" style="2" customWidth="1"/>
    <col min="11980" max="11980" width="16.625" style="2" customWidth="1"/>
    <col min="11981" max="11981" width="4.125" style="2" customWidth="1"/>
    <col min="11982" max="11982" width="16.625" style="2" customWidth="1"/>
    <col min="11983" max="11984" width="2.125" style="2" customWidth="1"/>
    <col min="11985" max="11985" width="2.25" style="2" customWidth="1"/>
    <col min="11986" max="11986" width="2" style="2" customWidth="1"/>
    <col min="11987" max="11987" width="2.375" style="2" customWidth="1"/>
    <col min="11988" max="12230" width="9" style="2"/>
    <col min="12231" max="12231" width="2.75" style="2" customWidth="1"/>
    <col min="12232" max="12232" width="2.125" style="2" customWidth="1"/>
    <col min="12233" max="12233" width="10" style="2" customWidth="1"/>
    <col min="12234" max="12234" width="17.25" style="2" customWidth="1"/>
    <col min="12235" max="12235" width="18.625" style="2" customWidth="1"/>
    <col min="12236" max="12236" width="16.625" style="2" customWidth="1"/>
    <col min="12237" max="12237" width="4.125" style="2" customWidth="1"/>
    <col min="12238" max="12238" width="16.625" style="2" customWidth="1"/>
    <col min="12239" max="12240" width="2.125" style="2" customWidth="1"/>
    <col min="12241" max="12241" width="2.25" style="2" customWidth="1"/>
    <col min="12242" max="12242" width="2" style="2" customWidth="1"/>
    <col min="12243" max="12243" width="2.375" style="2" customWidth="1"/>
    <col min="12244" max="12486" width="9" style="2"/>
    <col min="12487" max="12487" width="2.75" style="2" customWidth="1"/>
    <col min="12488" max="12488" width="2.125" style="2" customWidth="1"/>
    <col min="12489" max="12489" width="10" style="2" customWidth="1"/>
    <col min="12490" max="12490" width="17.25" style="2" customWidth="1"/>
    <col min="12491" max="12491" width="18.625" style="2" customWidth="1"/>
    <col min="12492" max="12492" width="16.625" style="2" customWidth="1"/>
    <col min="12493" max="12493" width="4.125" style="2" customWidth="1"/>
    <col min="12494" max="12494" width="16.625" style="2" customWidth="1"/>
    <col min="12495" max="12496" width="2.125" style="2" customWidth="1"/>
    <col min="12497" max="12497" width="2.25" style="2" customWidth="1"/>
    <col min="12498" max="12498" width="2" style="2" customWidth="1"/>
    <col min="12499" max="12499" width="2.375" style="2" customWidth="1"/>
    <col min="12500" max="12742" width="9" style="2"/>
    <col min="12743" max="12743" width="2.75" style="2" customWidth="1"/>
    <col min="12744" max="12744" width="2.125" style="2" customWidth="1"/>
    <col min="12745" max="12745" width="10" style="2" customWidth="1"/>
    <col min="12746" max="12746" width="17.25" style="2" customWidth="1"/>
    <col min="12747" max="12747" width="18.625" style="2" customWidth="1"/>
    <col min="12748" max="12748" width="16.625" style="2" customWidth="1"/>
    <col min="12749" max="12749" width="4.125" style="2" customWidth="1"/>
    <col min="12750" max="12750" width="16.625" style="2" customWidth="1"/>
    <col min="12751" max="12752" width="2.125" style="2" customWidth="1"/>
    <col min="12753" max="12753" width="2.25" style="2" customWidth="1"/>
    <col min="12754" max="12754" width="2" style="2" customWidth="1"/>
    <col min="12755" max="12755" width="2.375" style="2" customWidth="1"/>
    <col min="12756" max="12998" width="9" style="2"/>
    <col min="12999" max="12999" width="2.75" style="2" customWidth="1"/>
    <col min="13000" max="13000" width="2.125" style="2" customWidth="1"/>
    <col min="13001" max="13001" width="10" style="2" customWidth="1"/>
    <col min="13002" max="13002" width="17.25" style="2" customWidth="1"/>
    <col min="13003" max="13003" width="18.625" style="2" customWidth="1"/>
    <col min="13004" max="13004" width="16.625" style="2" customWidth="1"/>
    <col min="13005" max="13005" width="4.125" style="2" customWidth="1"/>
    <col min="13006" max="13006" width="16.625" style="2" customWidth="1"/>
    <col min="13007" max="13008" width="2.125" style="2" customWidth="1"/>
    <col min="13009" max="13009" width="2.25" style="2" customWidth="1"/>
    <col min="13010" max="13010" width="2" style="2" customWidth="1"/>
    <col min="13011" max="13011" width="2.375" style="2" customWidth="1"/>
    <col min="13012" max="13254" width="9" style="2"/>
    <col min="13255" max="13255" width="2.75" style="2" customWidth="1"/>
    <col min="13256" max="13256" width="2.125" style="2" customWidth="1"/>
    <col min="13257" max="13257" width="10" style="2" customWidth="1"/>
    <col min="13258" max="13258" width="17.25" style="2" customWidth="1"/>
    <col min="13259" max="13259" width="18.625" style="2" customWidth="1"/>
    <col min="13260" max="13260" width="16.625" style="2" customWidth="1"/>
    <col min="13261" max="13261" width="4.125" style="2" customWidth="1"/>
    <col min="13262" max="13262" width="16.625" style="2" customWidth="1"/>
    <col min="13263" max="13264" width="2.125" style="2" customWidth="1"/>
    <col min="13265" max="13265" width="2.25" style="2" customWidth="1"/>
    <col min="13266" max="13266" width="2" style="2" customWidth="1"/>
    <col min="13267" max="13267" width="2.375" style="2" customWidth="1"/>
    <col min="13268" max="13510" width="9" style="2"/>
    <col min="13511" max="13511" width="2.75" style="2" customWidth="1"/>
    <col min="13512" max="13512" width="2.125" style="2" customWidth="1"/>
    <col min="13513" max="13513" width="10" style="2" customWidth="1"/>
    <col min="13514" max="13514" width="17.25" style="2" customWidth="1"/>
    <col min="13515" max="13515" width="18.625" style="2" customWidth="1"/>
    <col min="13516" max="13516" width="16.625" style="2" customWidth="1"/>
    <col min="13517" max="13517" width="4.125" style="2" customWidth="1"/>
    <col min="13518" max="13518" width="16.625" style="2" customWidth="1"/>
    <col min="13519" max="13520" width="2.125" style="2" customWidth="1"/>
    <col min="13521" max="13521" width="2.25" style="2" customWidth="1"/>
    <col min="13522" max="13522" width="2" style="2" customWidth="1"/>
    <col min="13523" max="13523" width="2.375" style="2" customWidth="1"/>
    <col min="13524" max="13766" width="9" style="2"/>
    <col min="13767" max="13767" width="2.75" style="2" customWidth="1"/>
    <col min="13768" max="13768" width="2.125" style="2" customWidth="1"/>
    <col min="13769" max="13769" width="10" style="2" customWidth="1"/>
    <col min="13770" max="13770" width="17.25" style="2" customWidth="1"/>
    <col min="13771" max="13771" width="18.625" style="2" customWidth="1"/>
    <col min="13772" max="13772" width="16.625" style="2" customWidth="1"/>
    <col min="13773" max="13773" width="4.125" style="2" customWidth="1"/>
    <col min="13774" max="13774" width="16.625" style="2" customWidth="1"/>
    <col min="13775" max="13776" width="2.125" style="2" customWidth="1"/>
    <col min="13777" max="13777" width="2.25" style="2" customWidth="1"/>
    <col min="13778" max="13778" width="2" style="2" customWidth="1"/>
    <col min="13779" max="13779" width="2.375" style="2" customWidth="1"/>
    <col min="13780" max="14022" width="9" style="2"/>
    <col min="14023" max="14023" width="2.75" style="2" customWidth="1"/>
    <col min="14024" max="14024" width="2.125" style="2" customWidth="1"/>
    <col min="14025" max="14025" width="10" style="2" customWidth="1"/>
    <col min="14026" max="14026" width="17.25" style="2" customWidth="1"/>
    <col min="14027" max="14027" width="18.625" style="2" customWidth="1"/>
    <col min="14028" max="14028" width="16.625" style="2" customWidth="1"/>
    <col min="14029" max="14029" width="4.125" style="2" customWidth="1"/>
    <col min="14030" max="14030" width="16.625" style="2" customWidth="1"/>
    <col min="14031" max="14032" width="2.125" style="2" customWidth="1"/>
    <col min="14033" max="14033" width="2.25" style="2" customWidth="1"/>
    <col min="14034" max="14034" width="2" style="2" customWidth="1"/>
    <col min="14035" max="14035" width="2.375" style="2" customWidth="1"/>
    <col min="14036" max="14278" width="9" style="2"/>
    <col min="14279" max="14279" width="2.75" style="2" customWidth="1"/>
    <col min="14280" max="14280" width="2.125" style="2" customWidth="1"/>
    <col min="14281" max="14281" width="10" style="2" customWidth="1"/>
    <col min="14282" max="14282" width="17.25" style="2" customWidth="1"/>
    <col min="14283" max="14283" width="18.625" style="2" customWidth="1"/>
    <col min="14284" max="14284" width="16.625" style="2" customWidth="1"/>
    <col min="14285" max="14285" width="4.125" style="2" customWidth="1"/>
    <col min="14286" max="14286" width="16.625" style="2" customWidth="1"/>
    <col min="14287" max="14288" width="2.125" style="2" customWidth="1"/>
    <col min="14289" max="14289" width="2.25" style="2" customWidth="1"/>
    <col min="14290" max="14290" width="2" style="2" customWidth="1"/>
    <col min="14291" max="14291" width="2.375" style="2" customWidth="1"/>
    <col min="14292" max="14534" width="9" style="2"/>
    <col min="14535" max="14535" width="2.75" style="2" customWidth="1"/>
    <col min="14536" max="14536" width="2.125" style="2" customWidth="1"/>
    <col min="14537" max="14537" width="10" style="2" customWidth="1"/>
    <col min="14538" max="14538" width="17.25" style="2" customWidth="1"/>
    <col min="14539" max="14539" width="18.625" style="2" customWidth="1"/>
    <col min="14540" max="14540" width="16.625" style="2" customWidth="1"/>
    <col min="14541" max="14541" width="4.125" style="2" customWidth="1"/>
    <col min="14542" max="14542" width="16.625" style="2" customWidth="1"/>
    <col min="14543" max="14544" width="2.125" style="2" customWidth="1"/>
    <col min="14545" max="14545" width="2.25" style="2" customWidth="1"/>
    <col min="14546" max="14546" width="2" style="2" customWidth="1"/>
    <col min="14547" max="14547" width="2.375" style="2" customWidth="1"/>
    <col min="14548" max="14790" width="9" style="2"/>
    <col min="14791" max="14791" width="2.75" style="2" customWidth="1"/>
    <col min="14792" max="14792" width="2.125" style="2" customWidth="1"/>
    <col min="14793" max="14793" width="10" style="2" customWidth="1"/>
    <col min="14794" max="14794" width="17.25" style="2" customWidth="1"/>
    <col min="14795" max="14795" width="18.625" style="2" customWidth="1"/>
    <col min="14796" max="14796" width="16.625" style="2" customWidth="1"/>
    <col min="14797" max="14797" width="4.125" style="2" customWidth="1"/>
    <col min="14798" max="14798" width="16.625" style="2" customWidth="1"/>
    <col min="14799" max="14800" width="2.125" style="2" customWidth="1"/>
    <col min="14801" max="14801" width="2.25" style="2" customWidth="1"/>
    <col min="14802" max="14802" width="2" style="2" customWidth="1"/>
    <col min="14803" max="14803" width="2.375" style="2" customWidth="1"/>
    <col min="14804" max="15046" width="9" style="2"/>
    <col min="15047" max="15047" width="2.75" style="2" customWidth="1"/>
    <col min="15048" max="15048" width="2.125" style="2" customWidth="1"/>
    <col min="15049" max="15049" width="10" style="2" customWidth="1"/>
    <col min="15050" max="15050" width="17.25" style="2" customWidth="1"/>
    <col min="15051" max="15051" width="18.625" style="2" customWidth="1"/>
    <col min="15052" max="15052" width="16.625" style="2" customWidth="1"/>
    <col min="15053" max="15053" width="4.125" style="2" customWidth="1"/>
    <col min="15054" max="15054" width="16.625" style="2" customWidth="1"/>
    <col min="15055" max="15056" width="2.125" style="2" customWidth="1"/>
    <col min="15057" max="15057" width="2.25" style="2" customWidth="1"/>
    <col min="15058" max="15058" width="2" style="2" customWidth="1"/>
    <col min="15059" max="15059" width="2.375" style="2" customWidth="1"/>
    <col min="15060" max="15302" width="9" style="2"/>
    <col min="15303" max="15303" width="2.75" style="2" customWidth="1"/>
    <col min="15304" max="15304" width="2.125" style="2" customWidth="1"/>
    <col min="15305" max="15305" width="10" style="2" customWidth="1"/>
    <col min="15306" max="15306" width="17.25" style="2" customWidth="1"/>
    <col min="15307" max="15307" width="18.625" style="2" customWidth="1"/>
    <col min="15308" max="15308" width="16.625" style="2" customWidth="1"/>
    <col min="15309" max="15309" width="4.125" style="2" customWidth="1"/>
    <col min="15310" max="15310" width="16.625" style="2" customWidth="1"/>
    <col min="15311" max="15312" width="2.125" style="2" customWidth="1"/>
    <col min="15313" max="15313" width="2.25" style="2" customWidth="1"/>
    <col min="15314" max="15314" width="2" style="2" customWidth="1"/>
    <col min="15315" max="15315" width="2.375" style="2" customWidth="1"/>
    <col min="15316" max="15558" width="9" style="2"/>
    <col min="15559" max="15559" width="2.75" style="2" customWidth="1"/>
    <col min="15560" max="15560" width="2.125" style="2" customWidth="1"/>
    <col min="15561" max="15561" width="10" style="2" customWidth="1"/>
    <col min="15562" max="15562" width="17.25" style="2" customWidth="1"/>
    <col min="15563" max="15563" width="18.625" style="2" customWidth="1"/>
    <col min="15564" max="15564" width="16.625" style="2" customWidth="1"/>
    <col min="15565" max="15565" width="4.125" style="2" customWidth="1"/>
    <col min="15566" max="15566" width="16.625" style="2" customWidth="1"/>
    <col min="15567" max="15568" width="2.125" style="2" customWidth="1"/>
    <col min="15569" max="15569" width="2.25" style="2" customWidth="1"/>
    <col min="15570" max="15570" width="2" style="2" customWidth="1"/>
    <col min="15571" max="15571" width="2.375" style="2" customWidth="1"/>
    <col min="15572" max="15814" width="9" style="2"/>
    <col min="15815" max="15815" width="2.75" style="2" customWidth="1"/>
    <col min="15816" max="15816" width="2.125" style="2" customWidth="1"/>
    <col min="15817" max="15817" width="10" style="2" customWidth="1"/>
    <col min="15818" max="15818" width="17.25" style="2" customWidth="1"/>
    <col min="15819" max="15819" width="18.625" style="2" customWidth="1"/>
    <col min="15820" max="15820" width="16.625" style="2" customWidth="1"/>
    <col min="15821" max="15821" width="4.125" style="2" customWidth="1"/>
    <col min="15822" max="15822" width="16.625" style="2" customWidth="1"/>
    <col min="15823" max="15824" width="2.125" style="2" customWidth="1"/>
    <col min="15825" max="15825" width="2.25" style="2" customWidth="1"/>
    <col min="15826" max="15826" width="2" style="2" customWidth="1"/>
    <col min="15827" max="15827" width="2.375" style="2" customWidth="1"/>
    <col min="15828" max="16070" width="9" style="2"/>
    <col min="16071" max="16071" width="2.75" style="2" customWidth="1"/>
    <col min="16072" max="16072" width="2.125" style="2" customWidth="1"/>
    <col min="16073" max="16073" width="10" style="2" customWidth="1"/>
    <col min="16074" max="16074" width="17.25" style="2" customWidth="1"/>
    <col min="16075" max="16075" width="18.625" style="2" customWidth="1"/>
    <col min="16076" max="16076" width="16.625" style="2" customWidth="1"/>
    <col min="16077" max="16077" width="4.125" style="2" customWidth="1"/>
    <col min="16078" max="16078" width="16.625" style="2" customWidth="1"/>
    <col min="16079" max="16080" width="2.125" style="2" customWidth="1"/>
    <col min="16081" max="16081" width="2.25" style="2" customWidth="1"/>
    <col min="16082" max="16082" width="2" style="2" customWidth="1"/>
    <col min="16083" max="16083" width="2.375" style="2" customWidth="1"/>
    <col min="16084" max="16384" width="9" style="2"/>
  </cols>
  <sheetData>
    <row r="1" spans="1:15" s="1" customFormat="1" ht="20.25" customHeight="1">
      <c r="B1" s="90" t="s">
        <v>223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s="1" customFormat="1" ht="12" customHeight="1" thickBot="1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3" spans="1:15" ht="15.75" customHeight="1">
      <c r="A3" s="14"/>
      <c r="B3" s="19" t="s">
        <v>3</v>
      </c>
      <c r="C3" s="10" t="s">
        <v>4</v>
      </c>
      <c r="D3" s="37" t="s">
        <v>57</v>
      </c>
      <c r="E3" s="9" t="s">
        <v>0</v>
      </c>
      <c r="F3" s="93" t="s">
        <v>1</v>
      </c>
      <c r="G3" s="94"/>
      <c r="H3" s="13" t="s">
        <v>2</v>
      </c>
      <c r="I3" s="9" t="s">
        <v>94</v>
      </c>
      <c r="J3" s="56" t="s">
        <v>195</v>
      </c>
      <c r="K3" s="22" t="s">
        <v>8</v>
      </c>
      <c r="L3" s="22" t="s">
        <v>9</v>
      </c>
      <c r="M3" s="22" t="s">
        <v>2</v>
      </c>
      <c r="N3" s="22" t="s">
        <v>7</v>
      </c>
      <c r="O3" s="23" t="s">
        <v>6</v>
      </c>
    </row>
    <row r="4" spans="1:15" s="17" customFormat="1" ht="24.95" customHeight="1">
      <c r="A4" s="70" t="s">
        <v>5</v>
      </c>
      <c r="B4" s="109" t="s">
        <v>18</v>
      </c>
      <c r="C4" s="74" t="s">
        <v>14</v>
      </c>
      <c r="D4" s="86" t="s">
        <v>91</v>
      </c>
      <c r="E4" s="40" t="s">
        <v>41</v>
      </c>
      <c r="F4" s="55" t="s">
        <v>138</v>
      </c>
      <c r="G4" s="40" t="s">
        <v>142</v>
      </c>
      <c r="H4" s="78" t="s">
        <v>11</v>
      </c>
      <c r="I4" s="49" t="s">
        <v>196</v>
      </c>
      <c r="J4" s="62" t="s">
        <v>224</v>
      </c>
      <c r="K4" s="66">
        <v>6.6</v>
      </c>
      <c r="L4" s="66">
        <v>2.9</v>
      </c>
      <c r="M4" s="66">
        <v>2.2000000000000002</v>
      </c>
      <c r="N4" s="66">
        <v>2.8</v>
      </c>
      <c r="O4" s="98">
        <f>K4*70+L4*75+M4*25+N4*45</f>
        <v>860.5</v>
      </c>
    </row>
    <row r="5" spans="1:15" s="7" customFormat="1" ht="11.1" customHeight="1">
      <c r="A5" s="71"/>
      <c r="B5" s="73"/>
      <c r="C5" s="75"/>
      <c r="D5" s="77"/>
      <c r="E5" s="8" t="s">
        <v>42</v>
      </c>
      <c r="F5" s="8" t="s">
        <v>139</v>
      </c>
      <c r="G5" s="8" t="s">
        <v>143</v>
      </c>
      <c r="H5" s="79"/>
      <c r="I5" s="18" t="s">
        <v>197</v>
      </c>
      <c r="J5" s="63"/>
      <c r="K5" s="67"/>
      <c r="L5" s="67"/>
      <c r="M5" s="67"/>
      <c r="N5" s="67"/>
      <c r="O5" s="95"/>
    </row>
    <row r="6" spans="1:15" s="16" customFormat="1" ht="24.95" customHeight="1">
      <c r="A6" s="70" t="s">
        <v>5</v>
      </c>
      <c r="B6" s="72" t="s">
        <v>19</v>
      </c>
      <c r="C6" s="74" t="s">
        <v>15</v>
      </c>
      <c r="D6" s="86" t="s">
        <v>58</v>
      </c>
      <c r="E6" s="40" t="s">
        <v>207</v>
      </c>
      <c r="F6" s="41" t="s">
        <v>132</v>
      </c>
      <c r="G6" s="41" t="s">
        <v>80</v>
      </c>
      <c r="H6" s="78" t="s">
        <v>10</v>
      </c>
      <c r="I6" s="49" t="s">
        <v>89</v>
      </c>
      <c r="J6" s="62"/>
      <c r="K6" s="66">
        <v>6.5</v>
      </c>
      <c r="L6" s="66">
        <v>2.8</v>
      </c>
      <c r="M6" s="66">
        <v>2.2999999999999998</v>
      </c>
      <c r="N6" s="66">
        <v>2.7</v>
      </c>
      <c r="O6" s="68">
        <f>K6*70+L6*75+M6*25+N6*45</f>
        <v>844</v>
      </c>
    </row>
    <row r="7" spans="1:15" s="7" customFormat="1" ht="11.1" customHeight="1">
      <c r="A7" s="71"/>
      <c r="B7" s="73"/>
      <c r="C7" s="75"/>
      <c r="D7" s="77"/>
      <c r="E7" s="8" t="s">
        <v>206</v>
      </c>
      <c r="F7" s="8" t="s">
        <v>133</v>
      </c>
      <c r="G7" s="8" t="s">
        <v>95</v>
      </c>
      <c r="H7" s="79"/>
      <c r="I7" s="18" t="s">
        <v>96</v>
      </c>
      <c r="J7" s="63"/>
      <c r="K7" s="67"/>
      <c r="L7" s="67"/>
      <c r="M7" s="67"/>
      <c r="N7" s="67"/>
      <c r="O7" s="95"/>
    </row>
    <row r="8" spans="1:15" s="16" customFormat="1" ht="24.95" customHeight="1">
      <c r="A8" s="70" t="s">
        <v>5</v>
      </c>
      <c r="B8" s="72" t="s">
        <v>20</v>
      </c>
      <c r="C8" s="82" t="s">
        <v>16</v>
      </c>
      <c r="D8" s="86" t="s">
        <v>59</v>
      </c>
      <c r="E8" s="42" t="s">
        <v>50</v>
      </c>
      <c r="F8" s="40" t="s">
        <v>78</v>
      </c>
      <c r="G8" s="41" t="s">
        <v>140</v>
      </c>
      <c r="H8" s="84" t="s">
        <v>10</v>
      </c>
      <c r="I8" s="48" t="s">
        <v>97</v>
      </c>
      <c r="J8" s="106"/>
      <c r="K8" s="66">
        <v>6.5</v>
      </c>
      <c r="L8" s="66">
        <v>2.8</v>
      </c>
      <c r="M8" s="66">
        <v>2.4</v>
      </c>
      <c r="N8" s="66">
        <v>2.7</v>
      </c>
      <c r="O8" s="68">
        <f>K8*70+L8*75+M8*25+N8*45</f>
        <v>846.5</v>
      </c>
    </row>
    <row r="9" spans="1:15" s="7" customFormat="1" ht="11.1" customHeight="1" thickBot="1">
      <c r="A9" s="71"/>
      <c r="B9" s="101"/>
      <c r="C9" s="102"/>
      <c r="D9" s="103"/>
      <c r="E9" s="15" t="s">
        <v>92</v>
      </c>
      <c r="F9" s="15" t="s">
        <v>98</v>
      </c>
      <c r="G9" s="15" t="s">
        <v>141</v>
      </c>
      <c r="H9" s="104"/>
      <c r="I9" s="32" t="s">
        <v>99</v>
      </c>
      <c r="J9" s="107"/>
      <c r="K9" s="96"/>
      <c r="L9" s="96"/>
      <c r="M9" s="96"/>
      <c r="N9" s="96"/>
      <c r="O9" s="97"/>
    </row>
    <row r="10" spans="1:15" s="17" customFormat="1" ht="24.95" customHeight="1" thickTop="1">
      <c r="A10" s="70" t="s">
        <v>5</v>
      </c>
      <c r="B10" s="72" t="s">
        <v>21</v>
      </c>
      <c r="C10" s="75" t="s">
        <v>17</v>
      </c>
      <c r="D10" s="76" t="s">
        <v>58</v>
      </c>
      <c r="E10" s="40" t="s">
        <v>52</v>
      </c>
      <c r="F10" s="40" t="s">
        <v>55</v>
      </c>
      <c r="G10" s="40" t="s">
        <v>79</v>
      </c>
      <c r="H10" s="78" t="s">
        <v>12</v>
      </c>
      <c r="I10" s="50" t="s">
        <v>100</v>
      </c>
      <c r="J10" s="62"/>
      <c r="K10" s="66">
        <v>6.5</v>
      </c>
      <c r="L10" s="66">
        <v>2.9</v>
      </c>
      <c r="M10" s="66">
        <v>2.2000000000000002</v>
      </c>
      <c r="N10" s="66">
        <v>2.7</v>
      </c>
      <c r="O10" s="98">
        <f>K10*70+L10*75+M10*25+N10*45</f>
        <v>849</v>
      </c>
    </row>
    <row r="11" spans="1:15" s="7" customFormat="1" ht="11.1" customHeight="1">
      <c r="A11" s="71"/>
      <c r="B11" s="73"/>
      <c r="C11" s="105"/>
      <c r="D11" s="77"/>
      <c r="E11" s="8" t="s">
        <v>53</v>
      </c>
      <c r="F11" s="8" t="s">
        <v>56</v>
      </c>
      <c r="G11" s="8" t="s">
        <v>101</v>
      </c>
      <c r="H11" s="79"/>
      <c r="I11" s="8" t="s">
        <v>102</v>
      </c>
      <c r="J11" s="63"/>
      <c r="K11" s="67"/>
      <c r="L11" s="67"/>
      <c r="M11" s="67"/>
      <c r="N11" s="67"/>
      <c r="O11" s="95"/>
    </row>
    <row r="12" spans="1:15" s="16" customFormat="1" ht="24.95" customHeight="1">
      <c r="A12" s="70" t="s">
        <v>5</v>
      </c>
      <c r="B12" s="108" t="s">
        <v>22</v>
      </c>
      <c r="C12" s="82" t="s">
        <v>13</v>
      </c>
      <c r="D12" s="86" t="s">
        <v>60</v>
      </c>
      <c r="E12" s="41" t="s">
        <v>227</v>
      </c>
      <c r="F12" s="41" t="s">
        <v>103</v>
      </c>
      <c r="G12" s="41" t="s">
        <v>104</v>
      </c>
      <c r="H12" s="84" t="s">
        <v>10</v>
      </c>
      <c r="I12" s="49" t="s">
        <v>105</v>
      </c>
      <c r="J12" s="62"/>
      <c r="K12" s="64">
        <v>6.5</v>
      </c>
      <c r="L12" s="64">
        <v>2.9</v>
      </c>
      <c r="M12" s="64">
        <v>2.2999999999999998</v>
      </c>
      <c r="N12" s="64">
        <v>2.8</v>
      </c>
      <c r="O12" s="68">
        <f>K12*70+L12*75+M12*25+N12*45</f>
        <v>856</v>
      </c>
    </row>
    <row r="13" spans="1:15" s="7" customFormat="1" ht="11.1" customHeight="1">
      <c r="A13" s="71"/>
      <c r="B13" s="73"/>
      <c r="C13" s="75"/>
      <c r="D13" s="77"/>
      <c r="E13" s="30" t="s">
        <v>228</v>
      </c>
      <c r="F13" s="8" t="s">
        <v>106</v>
      </c>
      <c r="G13" s="8" t="s">
        <v>107</v>
      </c>
      <c r="H13" s="79"/>
      <c r="I13" s="8" t="s">
        <v>108</v>
      </c>
      <c r="J13" s="63"/>
      <c r="K13" s="67"/>
      <c r="L13" s="67"/>
      <c r="M13" s="67"/>
      <c r="N13" s="67"/>
      <c r="O13" s="95"/>
    </row>
    <row r="14" spans="1:15" s="17" customFormat="1" ht="24.95" customHeight="1">
      <c r="A14" s="70" t="s">
        <v>5</v>
      </c>
      <c r="B14" s="109" t="s">
        <v>23</v>
      </c>
      <c r="C14" s="74" t="s">
        <v>14</v>
      </c>
      <c r="D14" s="76" t="s">
        <v>61</v>
      </c>
      <c r="E14" s="40" t="s">
        <v>47</v>
      </c>
      <c r="F14" s="55" t="s">
        <v>134</v>
      </c>
      <c r="G14" s="40" t="s">
        <v>93</v>
      </c>
      <c r="H14" s="78" t="s">
        <v>11</v>
      </c>
      <c r="I14" s="49" t="s">
        <v>198</v>
      </c>
      <c r="J14" s="62" t="s">
        <v>224</v>
      </c>
      <c r="K14" s="66">
        <v>6.6</v>
      </c>
      <c r="L14" s="66">
        <v>2.8</v>
      </c>
      <c r="M14" s="66">
        <v>2.2000000000000002</v>
      </c>
      <c r="N14" s="66">
        <v>2.8</v>
      </c>
      <c r="O14" s="98">
        <f>K14*70+L14*75+M14*25+N14*45</f>
        <v>853</v>
      </c>
    </row>
    <row r="15" spans="1:15" s="7" customFormat="1" ht="11.1" customHeight="1">
      <c r="A15" s="71"/>
      <c r="B15" s="73"/>
      <c r="C15" s="75"/>
      <c r="D15" s="77"/>
      <c r="E15" s="8" t="s">
        <v>48</v>
      </c>
      <c r="F15" s="8" t="s">
        <v>109</v>
      </c>
      <c r="G15" s="8" t="s">
        <v>110</v>
      </c>
      <c r="H15" s="79"/>
      <c r="I15" s="18" t="s">
        <v>199</v>
      </c>
      <c r="J15" s="63"/>
      <c r="K15" s="67"/>
      <c r="L15" s="67"/>
      <c r="M15" s="67"/>
      <c r="N15" s="67"/>
      <c r="O15" s="95"/>
    </row>
    <row r="16" spans="1:15" s="16" customFormat="1" ht="24.95" customHeight="1">
      <c r="A16" s="70" t="s">
        <v>5</v>
      </c>
      <c r="B16" s="72" t="s">
        <v>24</v>
      </c>
      <c r="C16" s="74" t="s">
        <v>15</v>
      </c>
      <c r="D16" s="86" t="s">
        <v>62</v>
      </c>
      <c r="E16" s="43" t="s">
        <v>40</v>
      </c>
      <c r="F16" s="41" t="s">
        <v>144</v>
      </c>
      <c r="G16" s="41" t="s">
        <v>118</v>
      </c>
      <c r="H16" s="78" t="s">
        <v>10</v>
      </c>
      <c r="I16" s="49" t="s">
        <v>120</v>
      </c>
      <c r="J16" s="62"/>
      <c r="K16" s="66">
        <v>6.6</v>
      </c>
      <c r="L16" s="66">
        <v>2.8</v>
      </c>
      <c r="M16" s="66">
        <v>2.4</v>
      </c>
      <c r="N16" s="66">
        <v>2.8</v>
      </c>
      <c r="O16" s="68">
        <f>K16*70+L16*75+M16*25+N16*45</f>
        <v>858</v>
      </c>
    </row>
    <row r="17" spans="1:15" s="7" customFormat="1" ht="11.1" customHeight="1">
      <c r="A17" s="71"/>
      <c r="B17" s="73"/>
      <c r="C17" s="75"/>
      <c r="D17" s="77"/>
      <c r="E17" s="29" t="s">
        <v>39</v>
      </c>
      <c r="F17" s="8" t="s">
        <v>145</v>
      </c>
      <c r="G17" s="8" t="s">
        <v>119</v>
      </c>
      <c r="H17" s="79"/>
      <c r="I17" s="18" t="s">
        <v>121</v>
      </c>
      <c r="J17" s="63"/>
      <c r="K17" s="67"/>
      <c r="L17" s="67"/>
      <c r="M17" s="67"/>
      <c r="N17" s="67"/>
      <c r="O17" s="95"/>
    </row>
    <row r="18" spans="1:15" s="16" customFormat="1" ht="24.95" customHeight="1">
      <c r="A18" s="70" t="s">
        <v>5</v>
      </c>
      <c r="B18" s="72" t="s">
        <v>25</v>
      </c>
      <c r="C18" s="82" t="s">
        <v>16</v>
      </c>
      <c r="D18" s="76" t="s">
        <v>58</v>
      </c>
      <c r="E18" s="40" t="s">
        <v>64</v>
      </c>
      <c r="F18" s="40" t="s">
        <v>111</v>
      </c>
      <c r="G18" s="41" t="s">
        <v>72</v>
      </c>
      <c r="H18" s="84" t="s">
        <v>10</v>
      </c>
      <c r="I18" s="49" t="s">
        <v>112</v>
      </c>
      <c r="J18" s="106"/>
      <c r="K18" s="66">
        <v>6.5</v>
      </c>
      <c r="L18" s="66">
        <v>2.9</v>
      </c>
      <c r="M18" s="66">
        <v>2.4</v>
      </c>
      <c r="N18" s="66">
        <v>2.7</v>
      </c>
      <c r="O18" s="68">
        <f>K18*70+L18*75+M18*25+N18*45</f>
        <v>854</v>
      </c>
    </row>
    <row r="19" spans="1:15" s="7" customFormat="1" ht="11.1" customHeight="1" thickBot="1">
      <c r="A19" s="71"/>
      <c r="B19" s="101"/>
      <c r="C19" s="102"/>
      <c r="D19" s="103"/>
      <c r="E19" s="15" t="s">
        <v>54</v>
      </c>
      <c r="F19" s="15" t="s">
        <v>113</v>
      </c>
      <c r="G19" s="15" t="s">
        <v>73</v>
      </c>
      <c r="H19" s="104"/>
      <c r="I19" s="32" t="s">
        <v>114</v>
      </c>
      <c r="J19" s="107"/>
      <c r="K19" s="96"/>
      <c r="L19" s="96"/>
      <c r="M19" s="96"/>
      <c r="N19" s="96"/>
      <c r="O19" s="97"/>
    </row>
    <row r="20" spans="1:15" s="17" customFormat="1" ht="24.95" customHeight="1" thickTop="1">
      <c r="A20" s="70" t="s">
        <v>5</v>
      </c>
      <c r="B20" s="72" t="s">
        <v>26</v>
      </c>
      <c r="C20" s="75" t="s">
        <v>17</v>
      </c>
      <c r="D20" s="76" t="s">
        <v>63</v>
      </c>
      <c r="E20" s="41" t="s">
        <v>233</v>
      </c>
      <c r="F20" s="40" t="s">
        <v>235</v>
      </c>
      <c r="G20" s="41" t="s">
        <v>70</v>
      </c>
      <c r="H20" s="78" t="s">
        <v>12</v>
      </c>
      <c r="I20" s="48" t="s">
        <v>85</v>
      </c>
      <c r="J20" s="62"/>
      <c r="K20" s="66">
        <v>6.5</v>
      </c>
      <c r="L20" s="66">
        <v>2.8</v>
      </c>
      <c r="M20" s="66">
        <v>2.2999999999999998</v>
      </c>
      <c r="N20" s="66">
        <v>2.7</v>
      </c>
      <c r="O20" s="98">
        <f>K20*70+L20*75+M20*25+N20*45</f>
        <v>844</v>
      </c>
    </row>
    <row r="21" spans="1:15" s="7" customFormat="1" ht="11.1" customHeight="1">
      <c r="A21" s="71"/>
      <c r="B21" s="73"/>
      <c r="C21" s="105"/>
      <c r="D21" s="77"/>
      <c r="E21" s="30" t="s">
        <v>234</v>
      </c>
      <c r="F21" s="8" t="s">
        <v>236</v>
      </c>
      <c r="G21" s="8" t="s">
        <v>71</v>
      </c>
      <c r="H21" s="79"/>
      <c r="I21" s="31" t="s">
        <v>86</v>
      </c>
      <c r="J21" s="63"/>
      <c r="K21" s="67"/>
      <c r="L21" s="67"/>
      <c r="M21" s="67"/>
      <c r="N21" s="67"/>
      <c r="O21" s="95"/>
    </row>
    <row r="22" spans="1:15" s="16" customFormat="1" ht="24.95" customHeight="1">
      <c r="A22" s="70" t="s">
        <v>5</v>
      </c>
      <c r="B22" s="108" t="s">
        <v>27</v>
      </c>
      <c r="C22" s="82" t="s">
        <v>13</v>
      </c>
      <c r="D22" s="86" t="s">
        <v>58</v>
      </c>
      <c r="E22" s="41" t="s">
        <v>43</v>
      </c>
      <c r="F22" s="44" t="s">
        <v>237</v>
      </c>
      <c r="G22" s="41" t="s">
        <v>115</v>
      </c>
      <c r="H22" s="84" t="s">
        <v>10</v>
      </c>
      <c r="I22" s="51" t="s">
        <v>83</v>
      </c>
      <c r="J22" s="62"/>
      <c r="K22" s="64">
        <v>6.6</v>
      </c>
      <c r="L22" s="64">
        <v>2.8</v>
      </c>
      <c r="M22" s="64">
        <v>2.2999999999999998</v>
      </c>
      <c r="N22" s="64">
        <v>2.7</v>
      </c>
      <c r="O22" s="99">
        <f>K22*70+L22*75+M22*25+N22*45</f>
        <v>851</v>
      </c>
    </row>
    <row r="23" spans="1:15" s="7" customFormat="1" ht="11.1" customHeight="1">
      <c r="A23" s="71"/>
      <c r="B23" s="73"/>
      <c r="C23" s="75"/>
      <c r="D23" s="77"/>
      <c r="E23" s="30" t="s">
        <v>44</v>
      </c>
      <c r="F23" s="8" t="s">
        <v>238</v>
      </c>
      <c r="G23" s="8" t="s">
        <v>116</v>
      </c>
      <c r="H23" s="79"/>
      <c r="I23" s="8" t="s">
        <v>84</v>
      </c>
      <c r="J23" s="63"/>
      <c r="K23" s="67"/>
      <c r="L23" s="67"/>
      <c r="M23" s="67"/>
      <c r="N23" s="67"/>
      <c r="O23" s="100"/>
    </row>
    <row r="24" spans="1:15" s="17" customFormat="1" ht="24.95" customHeight="1">
      <c r="A24" s="70" t="s">
        <v>135</v>
      </c>
      <c r="B24" s="109" t="s">
        <v>136</v>
      </c>
      <c r="C24" s="74" t="s">
        <v>137</v>
      </c>
      <c r="D24" s="86" t="s">
        <v>125</v>
      </c>
      <c r="E24" s="40" t="s">
        <v>46</v>
      </c>
      <c r="F24" s="40" t="s">
        <v>239</v>
      </c>
      <c r="G24" s="41" t="s">
        <v>74</v>
      </c>
      <c r="H24" s="78" t="s">
        <v>11</v>
      </c>
      <c r="I24" s="49" t="s">
        <v>200</v>
      </c>
      <c r="J24" s="62" t="s">
        <v>224</v>
      </c>
      <c r="K24" s="66">
        <v>6.6</v>
      </c>
      <c r="L24" s="66">
        <v>2.8</v>
      </c>
      <c r="M24" s="66">
        <v>2.2999999999999998</v>
      </c>
      <c r="N24" s="66">
        <v>2.8</v>
      </c>
      <c r="O24" s="98">
        <f>K24*70+L24*75+M24*25+N24*45</f>
        <v>855.5</v>
      </c>
    </row>
    <row r="25" spans="1:15" s="7" customFormat="1" ht="11.1" customHeight="1">
      <c r="A25" s="71"/>
      <c r="B25" s="73"/>
      <c r="C25" s="75"/>
      <c r="D25" s="77"/>
      <c r="E25" s="8" t="s">
        <v>45</v>
      </c>
      <c r="F25" s="8" t="s">
        <v>240</v>
      </c>
      <c r="G25" s="8" t="s">
        <v>75</v>
      </c>
      <c r="H25" s="79"/>
      <c r="I25" s="18" t="s">
        <v>201</v>
      </c>
      <c r="J25" s="63"/>
      <c r="K25" s="67"/>
      <c r="L25" s="67"/>
      <c r="M25" s="67"/>
      <c r="N25" s="67"/>
      <c r="O25" s="95"/>
    </row>
    <row r="26" spans="1:15" s="17" customFormat="1" ht="24.95" customHeight="1">
      <c r="A26" s="70" t="s">
        <v>5</v>
      </c>
      <c r="B26" s="109" t="s">
        <v>28</v>
      </c>
      <c r="C26" s="74" t="s">
        <v>15</v>
      </c>
      <c r="D26" s="86" t="s">
        <v>226</v>
      </c>
      <c r="E26" s="43" t="s">
        <v>126</v>
      </c>
      <c r="F26" s="41" t="s">
        <v>127</v>
      </c>
      <c r="G26" s="41" t="s">
        <v>117</v>
      </c>
      <c r="H26" s="78" t="s">
        <v>10</v>
      </c>
      <c r="I26" s="48" t="s">
        <v>130</v>
      </c>
      <c r="J26" s="62"/>
      <c r="K26" s="66">
        <v>6.6</v>
      </c>
      <c r="L26" s="66">
        <v>2.9</v>
      </c>
      <c r="M26" s="66">
        <v>2.2000000000000002</v>
      </c>
      <c r="N26" s="66">
        <v>2.8</v>
      </c>
      <c r="O26" s="98">
        <f>K26*70+L26*75+M26*25+N26*45</f>
        <v>860.5</v>
      </c>
    </row>
    <row r="27" spans="1:15" s="7" customFormat="1" ht="11.1" customHeight="1">
      <c r="A27" s="71"/>
      <c r="B27" s="73"/>
      <c r="C27" s="75"/>
      <c r="D27" s="77"/>
      <c r="E27" s="29" t="s">
        <v>128</v>
      </c>
      <c r="F27" s="8" t="s">
        <v>129</v>
      </c>
      <c r="G27" s="8" t="s">
        <v>148</v>
      </c>
      <c r="H27" s="79"/>
      <c r="I27" s="18" t="s">
        <v>131</v>
      </c>
      <c r="J27" s="63"/>
      <c r="K27" s="67"/>
      <c r="L27" s="67"/>
      <c r="M27" s="67"/>
      <c r="N27" s="67"/>
      <c r="O27" s="95"/>
    </row>
    <row r="28" spans="1:15" s="16" customFormat="1" ht="24.95" customHeight="1">
      <c r="A28" s="70" t="s">
        <v>5</v>
      </c>
      <c r="B28" s="109" t="s">
        <v>29</v>
      </c>
      <c r="C28" s="82" t="s">
        <v>16</v>
      </c>
      <c r="D28" s="86" t="s">
        <v>149</v>
      </c>
      <c r="E28" s="42" t="s">
        <v>49</v>
      </c>
      <c r="F28" s="41" t="s">
        <v>146</v>
      </c>
      <c r="G28" s="41" t="s">
        <v>76</v>
      </c>
      <c r="H28" s="84" t="s">
        <v>150</v>
      </c>
      <c r="I28" s="49" t="s">
        <v>210</v>
      </c>
      <c r="J28" s="106"/>
      <c r="K28" s="66">
        <v>6.5</v>
      </c>
      <c r="L28" s="66">
        <v>2.9</v>
      </c>
      <c r="M28" s="66">
        <v>2.2000000000000002</v>
      </c>
      <c r="N28" s="66">
        <v>2.7</v>
      </c>
      <c r="O28" s="68">
        <f>K28*70+L28*75+M28*25+N28*45</f>
        <v>849</v>
      </c>
    </row>
    <row r="29" spans="1:15" s="7" customFormat="1" ht="11.1" customHeight="1" thickBot="1">
      <c r="A29" s="71"/>
      <c r="B29" s="101"/>
      <c r="C29" s="102"/>
      <c r="D29" s="103"/>
      <c r="E29" s="36" t="s">
        <v>151</v>
      </c>
      <c r="F29" s="15" t="s">
        <v>147</v>
      </c>
      <c r="G29" s="15" t="s">
        <v>77</v>
      </c>
      <c r="H29" s="104"/>
      <c r="I29" s="32" t="s">
        <v>211</v>
      </c>
      <c r="J29" s="107"/>
      <c r="K29" s="96"/>
      <c r="L29" s="96"/>
      <c r="M29" s="96"/>
      <c r="N29" s="96"/>
      <c r="O29" s="95"/>
    </row>
    <row r="30" spans="1:15" s="16" customFormat="1" ht="24.95" customHeight="1" thickTop="1">
      <c r="A30" s="70" t="s">
        <v>5</v>
      </c>
      <c r="B30" s="109" t="s">
        <v>30</v>
      </c>
      <c r="C30" s="75" t="s">
        <v>17</v>
      </c>
      <c r="D30" s="86" t="s">
        <v>58</v>
      </c>
      <c r="E30" s="40" t="s">
        <v>152</v>
      </c>
      <c r="F30" s="45" t="s">
        <v>153</v>
      </c>
      <c r="G30" s="45" t="s">
        <v>68</v>
      </c>
      <c r="H30" s="78" t="s">
        <v>154</v>
      </c>
      <c r="I30" s="48" t="s">
        <v>87</v>
      </c>
      <c r="J30" s="62"/>
      <c r="K30" s="66">
        <v>6.5</v>
      </c>
      <c r="L30" s="66">
        <v>2.8</v>
      </c>
      <c r="M30" s="66">
        <v>2.2999999999999998</v>
      </c>
      <c r="N30" s="66">
        <v>2.7</v>
      </c>
      <c r="O30" s="68">
        <f>K30*70+L30*75+M30*25+N30*45</f>
        <v>844</v>
      </c>
    </row>
    <row r="31" spans="1:15" s="7" customFormat="1" ht="11.1" customHeight="1">
      <c r="A31" s="71"/>
      <c r="B31" s="73"/>
      <c r="C31" s="105"/>
      <c r="D31" s="77"/>
      <c r="E31" s="8" t="s">
        <v>155</v>
      </c>
      <c r="F31" s="8" t="s">
        <v>156</v>
      </c>
      <c r="G31" s="8" t="s">
        <v>157</v>
      </c>
      <c r="H31" s="79"/>
      <c r="I31" s="18" t="s">
        <v>88</v>
      </c>
      <c r="J31" s="63"/>
      <c r="K31" s="67"/>
      <c r="L31" s="67"/>
      <c r="M31" s="67"/>
      <c r="N31" s="67"/>
      <c r="O31" s="95"/>
    </row>
    <row r="32" spans="1:15" s="17" customFormat="1" ht="24.95" customHeight="1">
      <c r="A32" s="70" t="s">
        <v>5</v>
      </c>
      <c r="B32" s="110" t="s">
        <v>31</v>
      </c>
      <c r="C32" s="82" t="s">
        <v>13</v>
      </c>
      <c r="D32" s="59" t="s">
        <v>158</v>
      </c>
      <c r="E32" s="41" t="s">
        <v>229</v>
      </c>
      <c r="F32" s="41" t="s">
        <v>159</v>
      </c>
      <c r="G32" s="41" t="s">
        <v>160</v>
      </c>
      <c r="H32" s="84" t="s">
        <v>150</v>
      </c>
      <c r="I32" s="49" t="s">
        <v>212</v>
      </c>
      <c r="J32" s="62"/>
      <c r="K32" s="66">
        <v>6.5</v>
      </c>
      <c r="L32" s="64">
        <v>2.8</v>
      </c>
      <c r="M32" s="64">
        <v>2.2999999999999998</v>
      </c>
      <c r="N32" s="64">
        <v>2.8</v>
      </c>
      <c r="O32" s="68">
        <f>K32*70+L32*75+M32*25+N32*45</f>
        <v>848.5</v>
      </c>
    </row>
    <row r="33" spans="1:15" s="7" customFormat="1" ht="11.1" customHeight="1">
      <c r="A33" s="71"/>
      <c r="B33" s="73"/>
      <c r="C33" s="75"/>
      <c r="D33" s="47" t="s">
        <v>161</v>
      </c>
      <c r="E33" s="30" t="s">
        <v>230</v>
      </c>
      <c r="F33" s="8" t="s">
        <v>162</v>
      </c>
      <c r="G33" s="8" t="s">
        <v>163</v>
      </c>
      <c r="H33" s="79"/>
      <c r="I33" s="52" t="s">
        <v>213</v>
      </c>
      <c r="J33" s="63"/>
      <c r="K33" s="67"/>
      <c r="L33" s="67"/>
      <c r="M33" s="67"/>
      <c r="N33" s="67"/>
      <c r="O33" s="95"/>
    </row>
    <row r="34" spans="1:15" s="17" customFormat="1" ht="24.95" customHeight="1">
      <c r="A34" s="70" t="s">
        <v>5</v>
      </c>
      <c r="B34" s="109" t="s">
        <v>32</v>
      </c>
      <c r="C34" s="74" t="s">
        <v>14</v>
      </c>
      <c r="D34" s="86" t="s">
        <v>225</v>
      </c>
      <c r="E34" s="40" t="s">
        <v>164</v>
      </c>
      <c r="F34" s="40" t="s">
        <v>165</v>
      </c>
      <c r="G34" s="40" t="s">
        <v>166</v>
      </c>
      <c r="H34" s="78" t="s">
        <v>167</v>
      </c>
      <c r="I34" s="49" t="s">
        <v>202</v>
      </c>
      <c r="J34" s="62" t="s">
        <v>224</v>
      </c>
      <c r="K34" s="66">
        <v>6.6</v>
      </c>
      <c r="L34" s="66">
        <v>2.8</v>
      </c>
      <c r="M34" s="66">
        <v>2.2000000000000002</v>
      </c>
      <c r="N34" s="66">
        <v>2.8</v>
      </c>
      <c r="O34" s="98">
        <f>K34*70+L34*75+M34*25+N34*45</f>
        <v>853</v>
      </c>
    </row>
    <row r="35" spans="1:15" s="7" customFormat="1" ht="11.1" customHeight="1">
      <c r="A35" s="71"/>
      <c r="B35" s="73"/>
      <c r="C35" s="75"/>
      <c r="D35" s="77"/>
      <c r="E35" s="8" t="s">
        <v>168</v>
      </c>
      <c r="F35" s="8" t="s">
        <v>169</v>
      </c>
      <c r="G35" s="8" t="s">
        <v>170</v>
      </c>
      <c r="H35" s="79"/>
      <c r="I35" s="52" t="s">
        <v>203</v>
      </c>
      <c r="J35" s="63"/>
      <c r="K35" s="67"/>
      <c r="L35" s="67"/>
      <c r="M35" s="67"/>
      <c r="N35" s="67"/>
      <c r="O35" s="95"/>
    </row>
    <row r="36" spans="1:15" s="17" customFormat="1" ht="24.95" customHeight="1">
      <c r="A36" s="70" t="s">
        <v>5</v>
      </c>
      <c r="B36" s="109" t="s">
        <v>33</v>
      </c>
      <c r="C36" s="74" t="s">
        <v>15</v>
      </c>
      <c r="D36" s="76" t="s">
        <v>58</v>
      </c>
      <c r="E36" s="40" t="s">
        <v>231</v>
      </c>
      <c r="F36" s="44" t="s">
        <v>171</v>
      </c>
      <c r="G36" s="40" t="s">
        <v>172</v>
      </c>
      <c r="H36" s="78" t="s">
        <v>150</v>
      </c>
      <c r="I36" s="48" t="s">
        <v>214</v>
      </c>
      <c r="J36" s="62"/>
      <c r="K36" s="66">
        <v>6.6</v>
      </c>
      <c r="L36" s="66">
        <v>2.8</v>
      </c>
      <c r="M36" s="66">
        <v>2.2999999999999998</v>
      </c>
      <c r="N36" s="66">
        <v>2.8</v>
      </c>
      <c r="O36" s="98">
        <f>K36*70+L36*75+M36*25+N36*45</f>
        <v>855.5</v>
      </c>
    </row>
    <row r="37" spans="1:15" s="7" customFormat="1" ht="11.1" customHeight="1">
      <c r="A37" s="71"/>
      <c r="B37" s="73"/>
      <c r="C37" s="75"/>
      <c r="D37" s="77"/>
      <c r="E37" s="8" t="s">
        <v>232</v>
      </c>
      <c r="F37" s="8" t="s">
        <v>173</v>
      </c>
      <c r="G37" s="8" t="s">
        <v>174</v>
      </c>
      <c r="H37" s="79"/>
      <c r="I37" s="18" t="s">
        <v>215</v>
      </c>
      <c r="J37" s="63"/>
      <c r="K37" s="67"/>
      <c r="L37" s="67"/>
      <c r="M37" s="67"/>
      <c r="N37" s="67"/>
      <c r="O37" s="95"/>
    </row>
    <row r="38" spans="1:15" s="16" customFormat="1" ht="24.95" customHeight="1">
      <c r="A38" s="70" t="s">
        <v>5</v>
      </c>
      <c r="B38" s="109" t="s">
        <v>34</v>
      </c>
      <c r="C38" s="74" t="s">
        <v>16</v>
      </c>
      <c r="D38" s="76" t="s">
        <v>175</v>
      </c>
      <c r="E38" s="40" t="s">
        <v>65</v>
      </c>
      <c r="F38" s="40" t="s">
        <v>176</v>
      </c>
      <c r="G38" s="41" t="s">
        <v>177</v>
      </c>
      <c r="H38" s="78" t="s">
        <v>150</v>
      </c>
      <c r="I38" s="48" t="s">
        <v>216</v>
      </c>
      <c r="J38" s="106"/>
      <c r="K38" s="66">
        <v>6.6</v>
      </c>
      <c r="L38" s="66">
        <v>2.9</v>
      </c>
      <c r="M38" s="66">
        <v>2.4</v>
      </c>
      <c r="N38" s="66">
        <v>2.7</v>
      </c>
      <c r="O38" s="98">
        <f>K38*70+L38*75+M38*25+N38*45</f>
        <v>861</v>
      </c>
    </row>
    <row r="39" spans="1:15" s="7" customFormat="1" ht="11.1" customHeight="1" thickBot="1">
      <c r="A39" s="71"/>
      <c r="B39" s="101"/>
      <c r="C39" s="102"/>
      <c r="D39" s="103"/>
      <c r="E39" s="15" t="s">
        <v>66</v>
      </c>
      <c r="F39" s="15" t="s">
        <v>178</v>
      </c>
      <c r="G39" s="15" t="s">
        <v>179</v>
      </c>
      <c r="H39" s="104"/>
      <c r="I39" s="32" t="s">
        <v>217</v>
      </c>
      <c r="J39" s="107"/>
      <c r="K39" s="96"/>
      <c r="L39" s="96"/>
      <c r="M39" s="96"/>
      <c r="N39" s="96"/>
      <c r="O39" s="97"/>
    </row>
    <row r="40" spans="1:15" s="17" customFormat="1" ht="24.95" customHeight="1" thickTop="1">
      <c r="A40" s="70" t="s">
        <v>5</v>
      </c>
      <c r="B40" s="109" t="s">
        <v>35</v>
      </c>
      <c r="C40" s="75" t="s">
        <v>17</v>
      </c>
      <c r="D40" s="76" t="s">
        <v>180</v>
      </c>
      <c r="E40" s="53" t="s">
        <v>208</v>
      </c>
      <c r="F40" s="40" t="s">
        <v>69</v>
      </c>
      <c r="G40" s="40" t="s">
        <v>181</v>
      </c>
      <c r="H40" s="78" t="s">
        <v>154</v>
      </c>
      <c r="I40" s="48" t="s">
        <v>218</v>
      </c>
      <c r="J40" s="62"/>
      <c r="K40" s="66">
        <v>6.5</v>
      </c>
      <c r="L40" s="66">
        <v>2.8</v>
      </c>
      <c r="M40" s="66">
        <v>2.4</v>
      </c>
      <c r="N40" s="66">
        <v>2.7</v>
      </c>
      <c r="O40" s="98">
        <f>K40*70+L40*75+M40*25+N40*45</f>
        <v>846.5</v>
      </c>
    </row>
    <row r="41" spans="1:15" s="7" customFormat="1" ht="11.1" customHeight="1">
      <c r="A41" s="71"/>
      <c r="B41" s="73"/>
      <c r="C41" s="105"/>
      <c r="D41" s="77"/>
      <c r="E41" s="54" t="s">
        <v>209</v>
      </c>
      <c r="F41" s="8" t="s">
        <v>222</v>
      </c>
      <c r="G41" s="8" t="s">
        <v>182</v>
      </c>
      <c r="H41" s="79"/>
      <c r="I41" s="8" t="s">
        <v>219</v>
      </c>
      <c r="J41" s="63"/>
      <c r="K41" s="67"/>
      <c r="L41" s="67"/>
      <c r="M41" s="67"/>
      <c r="N41" s="67"/>
      <c r="O41" s="95"/>
    </row>
    <row r="42" spans="1:15" s="16" customFormat="1" ht="24.95" customHeight="1">
      <c r="A42" s="70" t="s">
        <v>5</v>
      </c>
      <c r="B42" s="110" t="s">
        <v>36</v>
      </c>
      <c r="C42" s="82" t="s">
        <v>13</v>
      </c>
      <c r="D42" s="86" t="s">
        <v>58</v>
      </c>
      <c r="E42" s="41" t="s">
        <v>183</v>
      </c>
      <c r="F42" s="41" t="s">
        <v>67</v>
      </c>
      <c r="G42" s="44" t="s">
        <v>184</v>
      </c>
      <c r="H42" s="84" t="s">
        <v>150</v>
      </c>
      <c r="I42" s="49" t="s">
        <v>220</v>
      </c>
      <c r="J42" s="62"/>
      <c r="K42" s="64">
        <v>6.6</v>
      </c>
      <c r="L42" s="64">
        <v>2.9</v>
      </c>
      <c r="M42" s="64">
        <v>2.2000000000000002</v>
      </c>
      <c r="N42" s="64">
        <v>2.8</v>
      </c>
      <c r="O42" s="99">
        <f>K42*70+L42*75+M42*25+N42*45</f>
        <v>860.5</v>
      </c>
    </row>
    <row r="43" spans="1:15" s="7" customFormat="1" ht="11.1" customHeight="1">
      <c r="A43" s="71"/>
      <c r="B43" s="73"/>
      <c r="C43" s="75"/>
      <c r="D43" s="77"/>
      <c r="E43" s="8" t="s">
        <v>185</v>
      </c>
      <c r="F43" s="8" t="s">
        <v>51</v>
      </c>
      <c r="G43" s="33" t="s">
        <v>186</v>
      </c>
      <c r="H43" s="79"/>
      <c r="I43" s="8" t="s">
        <v>221</v>
      </c>
      <c r="J43" s="63"/>
      <c r="K43" s="67"/>
      <c r="L43" s="67"/>
      <c r="M43" s="67"/>
      <c r="N43" s="67"/>
      <c r="O43" s="100"/>
    </row>
    <row r="44" spans="1:15" s="17" customFormat="1" ht="24.95" customHeight="1">
      <c r="A44" s="70" t="s">
        <v>5</v>
      </c>
      <c r="B44" s="72" t="s">
        <v>37</v>
      </c>
      <c r="C44" s="74" t="s">
        <v>14</v>
      </c>
      <c r="D44" s="76" t="s">
        <v>187</v>
      </c>
      <c r="E44" s="40" t="s">
        <v>188</v>
      </c>
      <c r="F44" s="60" t="s">
        <v>242</v>
      </c>
      <c r="G44" s="40" t="s">
        <v>189</v>
      </c>
      <c r="H44" s="78" t="s">
        <v>167</v>
      </c>
      <c r="I44" s="49" t="s">
        <v>204</v>
      </c>
      <c r="J44" s="62" t="s">
        <v>224</v>
      </c>
      <c r="K44" s="66">
        <v>6.6</v>
      </c>
      <c r="L44" s="66">
        <v>2.8</v>
      </c>
      <c r="M44" s="66">
        <v>2.2999999999999998</v>
      </c>
      <c r="N44" s="66">
        <v>2.8</v>
      </c>
      <c r="O44" s="98">
        <f>K44*70+L44*75+M44*25+N44*45</f>
        <v>855.5</v>
      </c>
    </row>
    <row r="45" spans="1:15" s="7" customFormat="1" ht="11.1" customHeight="1">
      <c r="A45" s="71"/>
      <c r="B45" s="73"/>
      <c r="C45" s="75"/>
      <c r="D45" s="77"/>
      <c r="E45" s="8" t="s">
        <v>190</v>
      </c>
      <c r="F45" s="61" t="s">
        <v>243</v>
      </c>
      <c r="G45" s="8" t="s">
        <v>191</v>
      </c>
      <c r="H45" s="79"/>
      <c r="I45" s="8" t="s">
        <v>205</v>
      </c>
      <c r="J45" s="63"/>
      <c r="K45" s="67"/>
      <c r="L45" s="67"/>
      <c r="M45" s="67"/>
      <c r="N45" s="67"/>
      <c r="O45" s="95"/>
    </row>
    <row r="46" spans="1:15" s="7" customFormat="1" ht="24.95" customHeight="1">
      <c r="A46" s="70" t="s">
        <v>5</v>
      </c>
      <c r="B46" s="80" t="s">
        <v>38</v>
      </c>
      <c r="C46" s="82" t="s">
        <v>15</v>
      </c>
      <c r="D46" s="86" t="s">
        <v>192</v>
      </c>
      <c r="E46" s="46" t="s">
        <v>241</v>
      </c>
      <c r="F46" s="46" t="s">
        <v>123</v>
      </c>
      <c r="G46" s="46" t="s">
        <v>193</v>
      </c>
      <c r="H46" s="84" t="s">
        <v>150</v>
      </c>
      <c r="I46" s="49" t="s">
        <v>81</v>
      </c>
      <c r="J46" s="62"/>
      <c r="K46" s="64">
        <v>6.5</v>
      </c>
      <c r="L46" s="64">
        <v>2.9</v>
      </c>
      <c r="M46" s="64">
        <v>2.4</v>
      </c>
      <c r="N46" s="64">
        <v>2.7</v>
      </c>
      <c r="O46" s="68">
        <f>K46*70+L46*75+M46*25+N46*45</f>
        <v>854</v>
      </c>
    </row>
    <row r="47" spans="1:15" s="7" customFormat="1" ht="10.5" customHeight="1" thickBot="1">
      <c r="A47" s="71"/>
      <c r="B47" s="81"/>
      <c r="C47" s="83"/>
      <c r="D47" s="87"/>
      <c r="E47" s="34" t="s">
        <v>122</v>
      </c>
      <c r="F47" s="34" t="s">
        <v>124</v>
      </c>
      <c r="G47" s="34" t="s">
        <v>194</v>
      </c>
      <c r="H47" s="85"/>
      <c r="I47" s="35" t="s">
        <v>82</v>
      </c>
      <c r="J47" s="63"/>
      <c r="K47" s="65"/>
      <c r="L47" s="65"/>
      <c r="M47" s="65"/>
      <c r="N47" s="65"/>
      <c r="O47" s="69"/>
    </row>
    <row r="48" spans="1:15" ht="25.5" customHeight="1">
      <c r="A48" s="2"/>
      <c r="B48" s="88" t="s">
        <v>90</v>
      </c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</row>
    <row r="49" spans="2:15" ht="18" customHeight="1">
      <c r="E49" s="2"/>
      <c r="F49" s="2"/>
    </row>
    <row r="50" spans="2:15" ht="18" customHeight="1">
      <c r="B50" s="20"/>
      <c r="C50" s="11"/>
      <c r="D50" s="39"/>
      <c r="G50" s="2"/>
      <c r="H50" s="3"/>
      <c r="I50" s="2"/>
      <c r="J50" s="58"/>
      <c r="K50" s="24"/>
      <c r="L50" s="24"/>
      <c r="M50" s="24"/>
      <c r="N50" s="24"/>
      <c r="O50" s="25"/>
    </row>
    <row r="51" spans="2:15" ht="18" customHeight="1">
      <c r="B51" s="20"/>
      <c r="C51" s="11"/>
      <c r="D51" s="39"/>
      <c r="F51" s="2"/>
      <c r="G51" s="2"/>
      <c r="H51" s="3"/>
      <c r="I51" s="2"/>
      <c r="J51" s="58"/>
      <c r="K51" s="24"/>
      <c r="L51" s="24"/>
      <c r="M51" s="24"/>
      <c r="N51" s="24"/>
      <c r="O51" s="25"/>
    </row>
    <row r="52" spans="2:15" ht="18" customHeight="1">
      <c r="B52" s="20"/>
      <c r="C52" s="11"/>
      <c r="D52" s="39"/>
      <c r="E52" s="2"/>
      <c r="F52" s="2"/>
      <c r="G52" s="2"/>
      <c r="H52" s="3"/>
      <c r="I52" s="2"/>
      <c r="J52" s="58"/>
      <c r="K52" s="24"/>
      <c r="L52" s="24"/>
      <c r="M52" s="24"/>
      <c r="N52" s="24"/>
      <c r="O52" s="25"/>
    </row>
    <row r="53" spans="2:15" ht="18" customHeight="1">
      <c r="B53" s="20"/>
      <c r="C53" s="11"/>
      <c r="D53" s="39"/>
      <c r="E53" s="2"/>
      <c r="F53" s="2"/>
      <c r="G53" s="2"/>
      <c r="H53" s="3"/>
      <c r="I53" s="2"/>
      <c r="J53" s="58"/>
      <c r="K53" s="24"/>
      <c r="L53" s="24"/>
      <c r="M53" s="24"/>
      <c r="N53" s="24"/>
      <c r="O53" s="25"/>
    </row>
    <row r="54" spans="2:15" ht="18" customHeight="1">
      <c r="B54" s="20"/>
      <c r="C54" s="11"/>
      <c r="D54" s="39"/>
      <c r="E54" s="2"/>
      <c r="F54" s="2"/>
      <c r="G54" s="2"/>
      <c r="H54" s="3"/>
      <c r="I54" s="2"/>
      <c r="J54" s="58"/>
      <c r="K54" s="24"/>
      <c r="L54" s="24"/>
      <c r="M54" s="24"/>
      <c r="N54" s="24"/>
      <c r="O54" s="25"/>
    </row>
    <row r="55" spans="2:15" ht="18" customHeight="1">
      <c r="B55" s="20"/>
      <c r="C55" s="11"/>
      <c r="D55" s="39"/>
      <c r="E55" s="2"/>
      <c r="F55" s="2"/>
      <c r="G55" s="2"/>
      <c r="H55" s="3"/>
      <c r="I55" s="2"/>
      <c r="J55" s="58"/>
      <c r="K55" s="24"/>
      <c r="L55" s="24"/>
      <c r="M55" s="24"/>
      <c r="N55" s="24"/>
      <c r="O55" s="25"/>
    </row>
    <row r="56" spans="2:15" ht="18" customHeight="1">
      <c r="B56" s="20"/>
      <c r="C56" s="11"/>
      <c r="D56" s="39"/>
      <c r="E56" s="2"/>
      <c r="F56" s="2"/>
      <c r="G56" s="2"/>
      <c r="H56" s="3"/>
      <c r="I56" s="2"/>
      <c r="J56" s="58"/>
      <c r="K56" s="24"/>
      <c r="L56" s="24"/>
      <c r="M56" s="24"/>
      <c r="N56" s="24"/>
      <c r="O56" s="25"/>
    </row>
    <row r="57" spans="2:15" ht="18" customHeight="1">
      <c r="B57" s="20"/>
      <c r="C57" s="11"/>
      <c r="D57" s="39"/>
      <c r="E57" s="2"/>
      <c r="F57" s="2"/>
      <c r="G57" s="2"/>
      <c r="H57" s="3"/>
      <c r="I57" s="2"/>
      <c r="J57" s="58"/>
      <c r="K57" s="24"/>
      <c r="L57" s="24"/>
      <c r="M57" s="24"/>
      <c r="N57" s="24"/>
      <c r="O57" s="25"/>
    </row>
    <row r="58" spans="2:15" ht="18" customHeight="1">
      <c r="B58" s="20"/>
      <c r="C58" s="11"/>
      <c r="D58" s="39"/>
      <c r="E58" s="2"/>
      <c r="F58" s="2"/>
      <c r="G58" s="2"/>
      <c r="H58" s="3"/>
      <c r="I58" s="2"/>
      <c r="J58" s="58"/>
      <c r="K58" s="24"/>
      <c r="L58" s="24"/>
      <c r="M58" s="24"/>
      <c r="N58" s="24"/>
      <c r="O58" s="25"/>
    </row>
    <row r="59" spans="2:15" ht="18" customHeight="1">
      <c r="B59" s="20"/>
      <c r="C59" s="11"/>
      <c r="D59" s="39"/>
      <c r="E59" s="2"/>
      <c r="F59" s="2"/>
      <c r="G59" s="2"/>
      <c r="H59" s="3"/>
      <c r="I59" s="2"/>
      <c r="J59" s="58"/>
      <c r="K59" s="24"/>
      <c r="L59" s="24"/>
      <c r="M59" s="24"/>
      <c r="N59" s="24"/>
      <c r="O59" s="25"/>
    </row>
    <row r="60" spans="2:15" ht="18" customHeight="1">
      <c r="B60" s="20"/>
      <c r="C60" s="11"/>
      <c r="D60" s="39"/>
      <c r="E60" s="2"/>
      <c r="F60" s="2"/>
      <c r="G60" s="2"/>
      <c r="H60" s="3"/>
      <c r="I60" s="2"/>
      <c r="J60" s="58"/>
      <c r="K60" s="24"/>
      <c r="L60" s="24"/>
      <c r="M60" s="24"/>
      <c r="N60" s="24"/>
      <c r="O60" s="25"/>
    </row>
    <row r="61" spans="2:15" ht="18" customHeight="1">
      <c r="B61" s="20"/>
      <c r="C61" s="11"/>
      <c r="D61" s="39"/>
      <c r="E61" s="2"/>
      <c r="F61" s="2"/>
      <c r="G61" s="2"/>
      <c r="H61" s="3"/>
      <c r="I61" s="2"/>
      <c r="J61" s="58"/>
      <c r="K61" s="24"/>
      <c r="L61" s="24"/>
      <c r="M61" s="24"/>
      <c r="N61" s="24"/>
      <c r="O61" s="25"/>
    </row>
    <row r="62" spans="2:15" ht="18" customHeight="1">
      <c r="B62" s="20"/>
      <c r="C62" s="11"/>
      <c r="D62" s="39"/>
      <c r="E62" s="2"/>
      <c r="F62" s="2"/>
      <c r="G62" s="2"/>
      <c r="H62" s="3"/>
      <c r="I62" s="2"/>
      <c r="J62" s="58"/>
      <c r="K62" s="24"/>
      <c r="L62" s="24"/>
      <c r="M62" s="24"/>
      <c r="N62" s="24"/>
      <c r="O62" s="25"/>
    </row>
    <row r="63" spans="2:15" ht="18" customHeight="1">
      <c r="B63" s="20"/>
      <c r="C63" s="11"/>
      <c r="D63" s="39"/>
      <c r="E63" s="2"/>
      <c r="F63" s="2"/>
      <c r="G63" s="2"/>
      <c r="H63" s="3"/>
      <c r="I63" s="2"/>
      <c r="J63" s="58"/>
      <c r="K63" s="24"/>
      <c r="L63" s="24"/>
      <c r="M63" s="24"/>
      <c r="N63" s="24"/>
      <c r="O63" s="25"/>
    </row>
    <row r="64" spans="2:15" ht="18" customHeight="1">
      <c r="B64" s="20"/>
      <c r="C64" s="11"/>
      <c r="D64" s="39"/>
      <c r="E64" s="2"/>
      <c r="F64" s="2"/>
      <c r="G64" s="2"/>
      <c r="H64" s="3"/>
      <c r="I64" s="2"/>
      <c r="J64" s="58"/>
      <c r="K64" s="24"/>
      <c r="L64" s="24"/>
      <c r="M64" s="24"/>
      <c r="N64" s="24"/>
      <c r="O64" s="25"/>
    </row>
    <row r="65" spans="2:15" ht="18" customHeight="1">
      <c r="B65" s="20"/>
      <c r="C65" s="11"/>
      <c r="D65" s="39"/>
      <c r="E65" s="2"/>
      <c r="F65" s="2"/>
      <c r="G65" s="2"/>
      <c r="H65" s="3"/>
      <c r="I65" s="2"/>
      <c r="J65" s="58"/>
      <c r="K65" s="24"/>
      <c r="L65" s="24"/>
      <c r="M65" s="24"/>
      <c r="N65" s="24"/>
      <c r="O65" s="25"/>
    </row>
    <row r="66" spans="2:15" ht="18" customHeight="1">
      <c r="B66" s="20"/>
      <c r="C66" s="11"/>
      <c r="D66" s="39"/>
      <c r="E66" s="2"/>
      <c r="F66" s="2"/>
      <c r="G66" s="2"/>
      <c r="H66" s="3"/>
      <c r="I66" s="2"/>
      <c r="J66" s="58"/>
      <c r="K66" s="24"/>
      <c r="L66" s="24"/>
      <c r="M66" s="24"/>
      <c r="N66" s="24"/>
      <c r="O66" s="25"/>
    </row>
    <row r="67" spans="2:15" ht="18" customHeight="1">
      <c r="B67" s="20"/>
      <c r="C67" s="11"/>
      <c r="D67" s="39"/>
      <c r="E67" s="2"/>
      <c r="F67" s="2"/>
      <c r="G67" s="2"/>
      <c r="H67" s="3"/>
      <c r="I67" s="2"/>
      <c r="J67" s="58"/>
      <c r="K67" s="24"/>
      <c r="L67" s="24"/>
      <c r="M67" s="24"/>
      <c r="N67" s="24"/>
      <c r="O67" s="25"/>
    </row>
    <row r="68" spans="2:15" ht="18" customHeight="1">
      <c r="B68" s="20"/>
      <c r="C68" s="11"/>
      <c r="D68" s="39"/>
      <c r="E68" s="2"/>
      <c r="F68" s="2"/>
      <c r="G68" s="2"/>
      <c r="H68" s="3"/>
      <c r="I68" s="2"/>
      <c r="J68" s="58"/>
      <c r="K68" s="24"/>
      <c r="L68" s="24"/>
      <c r="M68" s="24"/>
      <c r="N68" s="24"/>
      <c r="O68" s="25"/>
    </row>
    <row r="69" spans="2:15" ht="18" customHeight="1">
      <c r="B69" s="20"/>
      <c r="C69" s="11"/>
      <c r="D69" s="39"/>
      <c r="E69" s="2"/>
      <c r="F69" s="2"/>
      <c r="G69" s="2"/>
      <c r="H69" s="3"/>
      <c r="I69" s="2"/>
      <c r="J69" s="58"/>
      <c r="K69" s="24"/>
      <c r="L69" s="24"/>
      <c r="M69" s="24"/>
      <c r="N69" s="24"/>
      <c r="O69" s="25"/>
    </row>
    <row r="70" spans="2:15" ht="18" customHeight="1">
      <c r="B70" s="20"/>
      <c r="C70" s="11"/>
      <c r="D70" s="39"/>
      <c r="E70" s="2"/>
      <c r="F70" s="2"/>
      <c r="G70" s="2"/>
      <c r="H70" s="3"/>
      <c r="I70" s="2"/>
      <c r="J70" s="58"/>
      <c r="K70" s="24"/>
      <c r="L70" s="24"/>
      <c r="M70" s="24"/>
      <c r="N70" s="24"/>
      <c r="O70" s="25"/>
    </row>
    <row r="71" spans="2:15" ht="18" customHeight="1">
      <c r="B71" s="20"/>
      <c r="C71" s="11"/>
      <c r="D71" s="39"/>
      <c r="E71" s="2"/>
      <c r="F71" s="2"/>
      <c r="G71" s="2"/>
      <c r="H71" s="3"/>
      <c r="I71" s="2"/>
      <c r="J71" s="58"/>
      <c r="K71" s="24"/>
      <c r="L71" s="24"/>
      <c r="M71" s="24"/>
      <c r="N71" s="24"/>
      <c r="O71" s="25"/>
    </row>
    <row r="72" spans="2:15" ht="18" customHeight="1">
      <c r="B72" s="20"/>
      <c r="C72" s="11"/>
      <c r="D72" s="39"/>
      <c r="E72" s="2"/>
      <c r="F72" s="2"/>
      <c r="G72" s="2"/>
      <c r="H72" s="3"/>
      <c r="I72" s="2"/>
      <c r="J72" s="58"/>
      <c r="K72" s="24"/>
      <c r="L72" s="24"/>
      <c r="M72" s="24"/>
      <c r="N72" s="24"/>
      <c r="O72" s="25"/>
    </row>
    <row r="73" spans="2:15" ht="18" customHeight="1">
      <c r="B73" s="20"/>
      <c r="C73" s="11"/>
      <c r="D73" s="39"/>
      <c r="E73" s="2"/>
      <c r="F73" s="2"/>
      <c r="G73" s="2"/>
      <c r="H73" s="3"/>
      <c r="I73" s="2"/>
      <c r="J73" s="58"/>
      <c r="K73" s="24"/>
      <c r="L73" s="24"/>
      <c r="M73" s="24"/>
      <c r="N73" s="24"/>
      <c r="O73" s="25"/>
    </row>
    <row r="74" spans="2:15" ht="18" customHeight="1">
      <c r="B74" s="20"/>
      <c r="C74" s="11"/>
      <c r="D74" s="39"/>
      <c r="E74" s="2"/>
      <c r="F74" s="2"/>
      <c r="G74" s="2"/>
      <c r="H74" s="3"/>
      <c r="I74" s="2"/>
      <c r="J74" s="58"/>
      <c r="K74" s="24"/>
      <c r="L74" s="24"/>
      <c r="M74" s="24"/>
      <c r="N74" s="24"/>
      <c r="O74" s="25"/>
    </row>
    <row r="75" spans="2:15" ht="18" customHeight="1">
      <c r="B75" s="20"/>
      <c r="C75" s="11"/>
      <c r="D75" s="39"/>
      <c r="E75" s="2"/>
      <c r="F75" s="2"/>
      <c r="G75" s="2"/>
      <c r="H75" s="3"/>
      <c r="I75" s="2"/>
      <c r="J75" s="58"/>
      <c r="K75" s="24"/>
      <c r="L75" s="24"/>
      <c r="M75" s="24"/>
      <c r="N75" s="24"/>
      <c r="O75" s="25"/>
    </row>
    <row r="76" spans="2:15" ht="18" customHeight="1">
      <c r="B76" s="20"/>
      <c r="C76" s="11"/>
      <c r="D76" s="39"/>
      <c r="E76" s="2"/>
      <c r="F76" s="2"/>
      <c r="G76" s="2"/>
      <c r="H76" s="3"/>
      <c r="I76" s="2"/>
      <c r="J76" s="58"/>
      <c r="K76" s="24"/>
      <c r="L76" s="24"/>
      <c r="M76" s="24"/>
      <c r="N76" s="24"/>
      <c r="O76" s="25"/>
    </row>
    <row r="77" spans="2:15" ht="18" customHeight="1">
      <c r="B77" s="20"/>
      <c r="C77" s="11"/>
      <c r="D77" s="39"/>
      <c r="E77" s="2"/>
      <c r="F77" s="2"/>
      <c r="G77" s="2"/>
      <c r="H77" s="3"/>
      <c r="I77" s="2"/>
      <c r="J77" s="58"/>
      <c r="K77" s="24"/>
      <c r="L77" s="24"/>
      <c r="M77" s="24"/>
      <c r="N77" s="24"/>
      <c r="O77" s="25"/>
    </row>
    <row r="78" spans="2:15" ht="18" customHeight="1">
      <c r="B78" s="20"/>
      <c r="C78" s="11"/>
      <c r="D78" s="39"/>
      <c r="E78" s="2"/>
      <c r="F78" s="2"/>
      <c r="G78" s="2"/>
      <c r="H78" s="3"/>
      <c r="I78" s="2"/>
      <c r="J78" s="58"/>
      <c r="K78" s="24"/>
      <c r="L78" s="24"/>
      <c r="M78" s="24"/>
      <c r="N78" s="24"/>
      <c r="O78" s="25"/>
    </row>
    <row r="79" spans="2:15" ht="18" customHeight="1">
      <c r="B79" s="20"/>
      <c r="C79" s="11"/>
      <c r="D79" s="39"/>
      <c r="E79" s="2"/>
      <c r="F79" s="2"/>
      <c r="G79" s="2"/>
      <c r="H79" s="3"/>
      <c r="I79" s="2"/>
      <c r="J79" s="58"/>
      <c r="K79" s="24"/>
      <c r="L79" s="24"/>
      <c r="M79" s="24"/>
      <c r="N79" s="24"/>
      <c r="O79" s="25"/>
    </row>
    <row r="80" spans="2:15" ht="18" customHeight="1">
      <c r="B80" s="20"/>
      <c r="C80" s="11"/>
      <c r="D80" s="39"/>
      <c r="E80" s="2"/>
      <c r="F80" s="2"/>
      <c r="G80" s="2"/>
      <c r="H80" s="3"/>
      <c r="I80" s="2"/>
      <c r="J80" s="58"/>
      <c r="K80" s="24"/>
      <c r="L80" s="24"/>
      <c r="M80" s="24"/>
      <c r="N80" s="24"/>
      <c r="O80" s="25"/>
    </row>
    <row r="81" spans="2:15" ht="18" customHeight="1">
      <c r="B81" s="20"/>
      <c r="C81" s="11"/>
      <c r="D81" s="39"/>
      <c r="E81" s="2"/>
      <c r="F81" s="2"/>
      <c r="G81" s="2"/>
      <c r="H81" s="3"/>
      <c r="I81" s="2"/>
      <c r="J81" s="58"/>
      <c r="K81" s="24"/>
      <c r="L81" s="24"/>
      <c r="M81" s="24"/>
      <c r="N81" s="24"/>
      <c r="O81" s="25"/>
    </row>
    <row r="82" spans="2:15" ht="18" customHeight="1">
      <c r="B82" s="20"/>
      <c r="C82" s="11"/>
      <c r="D82" s="39"/>
      <c r="E82" s="2"/>
      <c r="F82" s="2"/>
      <c r="G82" s="2"/>
      <c r="H82" s="3"/>
      <c r="I82" s="2"/>
      <c r="J82" s="58"/>
      <c r="K82" s="24"/>
      <c r="L82" s="24"/>
      <c r="M82" s="24"/>
      <c r="N82" s="24"/>
      <c r="O82" s="25"/>
    </row>
    <row r="83" spans="2:15" ht="18" customHeight="1">
      <c r="B83" s="20"/>
      <c r="C83" s="11"/>
      <c r="D83" s="39"/>
      <c r="E83" s="2"/>
      <c r="F83" s="2"/>
      <c r="G83" s="2"/>
      <c r="H83" s="3"/>
      <c r="I83" s="2"/>
      <c r="J83" s="58"/>
      <c r="K83" s="24"/>
      <c r="L83" s="24"/>
      <c r="M83" s="24"/>
      <c r="N83" s="24"/>
      <c r="O83" s="25"/>
    </row>
    <row r="84" spans="2:15" ht="18" customHeight="1">
      <c r="B84" s="20"/>
      <c r="C84" s="11"/>
      <c r="D84" s="39"/>
      <c r="E84" s="2"/>
      <c r="F84" s="2"/>
      <c r="G84" s="2"/>
      <c r="H84" s="3"/>
      <c r="I84" s="2"/>
      <c r="J84" s="58"/>
      <c r="K84" s="24"/>
      <c r="L84" s="24"/>
      <c r="M84" s="24"/>
      <c r="N84" s="24"/>
      <c r="O84" s="25"/>
    </row>
    <row r="85" spans="2:15" ht="18" customHeight="1">
      <c r="B85" s="20"/>
      <c r="C85" s="11"/>
      <c r="D85" s="39"/>
      <c r="E85" s="2"/>
      <c r="F85" s="2"/>
      <c r="G85" s="2"/>
      <c r="H85" s="3"/>
      <c r="I85" s="2"/>
      <c r="J85" s="58"/>
      <c r="K85" s="24"/>
      <c r="L85" s="24"/>
      <c r="M85" s="24"/>
      <c r="N85" s="24"/>
      <c r="O85" s="25"/>
    </row>
    <row r="86" spans="2:15" ht="18" customHeight="1">
      <c r="B86" s="20"/>
      <c r="C86" s="11"/>
      <c r="D86" s="39"/>
      <c r="E86" s="2"/>
      <c r="F86" s="2"/>
      <c r="G86" s="2"/>
      <c r="H86" s="3"/>
      <c r="I86" s="2"/>
      <c r="J86" s="58"/>
      <c r="K86" s="24"/>
      <c r="L86" s="24"/>
      <c r="M86" s="24"/>
      <c r="N86" s="24"/>
      <c r="O86" s="25"/>
    </row>
    <row r="87" spans="2:15" ht="18" customHeight="1">
      <c r="B87" s="20"/>
      <c r="C87" s="11"/>
      <c r="D87" s="39"/>
      <c r="E87" s="2"/>
      <c r="F87" s="2"/>
      <c r="G87" s="2"/>
      <c r="H87" s="3"/>
      <c r="I87" s="2"/>
      <c r="J87" s="58"/>
      <c r="K87" s="24"/>
      <c r="L87" s="24"/>
      <c r="M87" s="24"/>
      <c r="N87" s="24"/>
      <c r="O87" s="25"/>
    </row>
    <row r="88" spans="2:15" ht="18" customHeight="1">
      <c r="B88" s="20"/>
      <c r="C88" s="11"/>
      <c r="D88" s="39"/>
      <c r="E88" s="2"/>
      <c r="F88" s="2"/>
      <c r="G88" s="2"/>
      <c r="H88" s="3"/>
      <c r="I88" s="2"/>
      <c r="J88" s="58"/>
      <c r="K88" s="24"/>
      <c r="L88" s="24"/>
      <c r="M88" s="24"/>
      <c r="N88" s="24"/>
      <c r="O88" s="25"/>
    </row>
    <row r="89" spans="2:15" ht="18" customHeight="1">
      <c r="B89" s="20"/>
      <c r="C89" s="11"/>
      <c r="D89" s="39"/>
      <c r="E89" s="2"/>
      <c r="F89" s="2"/>
      <c r="G89" s="2"/>
      <c r="H89" s="3"/>
      <c r="I89" s="2"/>
      <c r="J89" s="58"/>
      <c r="K89" s="24"/>
      <c r="L89" s="24"/>
      <c r="M89" s="24"/>
      <c r="N89" s="24"/>
      <c r="O89" s="25"/>
    </row>
    <row r="90" spans="2:15" ht="18" customHeight="1">
      <c r="B90" s="20"/>
      <c r="C90" s="11"/>
      <c r="D90" s="39"/>
      <c r="E90" s="2"/>
      <c r="F90" s="2"/>
      <c r="G90" s="2"/>
      <c r="H90" s="3"/>
      <c r="I90" s="2"/>
      <c r="J90" s="58"/>
      <c r="K90" s="24"/>
      <c r="L90" s="24"/>
      <c r="M90" s="24"/>
      <c r="N90" s="24"/>
      <c r="O90" s="25"/>
    </row>
    <row r="91" spans="2:15" ht="18" customHeight="1">
      <c r="B91" s="20"/>
      <c r="C91" s="11"/>
      <c r="D91" s="39"/>
      <c r="E91" s="2"/>
      <c r="F91" s="2"/>
      <c r="G91" s="2"/>
      <c r="H91" s="3"/>
      <c r="I91" s="2"/>
      <c r="J91" s="58"/>
      <c r="K91" s="24"/>
      <c r="L91" s="24"/>
      <c r="M91" s="24"/>
      <c r="N91" s="24"/>
      <c r="O91" s="25"/>
    </row>
    <row r="92" spans="2:15" ht="18" customHeight="1">
      <c r="B92" s="20"/>
      <c r="C92" s="11"/>
      <c r="D92" s="39"/>
      <c r="E92" s="2"/>
      <c r="F92" s="2"/>
      <c r="G92" s="2"/>
      <c r="H92" s="3"/>
      <c r="I92" s="2"/>
      <c r="J92" s="58"/>
      <c r="K92" s="24"/>
      <c r="L92" s="24"/>
      <c r="M92" s="24"/>
      <c r="N92" s="24"/>
      <c r="O92" s="25"/>
    </row>
    <row r="93" spans="2:15" ht="18" customHeight="1">
      <c r="B93" s="20"/>
      <c r="C93" s="11"/>
      <c r="D93" s="39"/>
      <c r="E93" s="2"/>
      <c r="F93" s="2"/>
      <c r="G93" s="2"/>
      <c r="H93" s="3"/>
      <c r="I93" s="2"/>
      <c r="J93" s="58"/>
      <c r="K93" s="24"/>
      <c r="L93" s="24"/>
      <c r="M93" s="24"/>
      <c r="N93" s="24"/>
      <c r="O93" s="25"/>
    </row>
    <row r="94" spans="2:15" ht="18" customHeight="1">
      <c r="B94" s="20"/>
      <c r="C94" s="11"/>
      <c r="D94" s="39"/>
      <c r="E94" s="2"/>
      <c r="F94" s="2"/>
      <c r="G94" s="2"/>
      <c r="H94" s="3"/>
      <c r="I94" s="2"/>
      <c r="J94" s="58"/>
      <c r="K94" s="24"/>
      <c r="L94" s="24"/>
      <c r="M94" s="24"/>
      <c r="N94" s="24"/>
      <c r="O94" s="25"/>
    </row>
    <row r="95" spans="2:15" ht="18" customHeight="1">
      <c r="B95" s="20"/>
      <c r="C95" s="11"/>
      <c r="D95" s="39"/>
      <c r="E95" s="2"/>
      <c r="F95" s="2"/>
      <c r="G95" s="2"/>
      <c r="H95" s="3"/>
      <c r="I95" s="2"/>
      <c r="J95" s="58"/>
      <c r="K95" s="24"/>
      <c r="L95" s="24"/>
      <c r="M95" s="24"/>
      <c r="N95" s="24"/>
      <c r="O95" s="25"/>
    </row>
    <row r="96" spans="2:15" ht="18" customHeight="1">
      <c r="B96" s="20"/>
      <c r="C96" s="11"/>
      <c r="D96" s="39"/>
      <c r="E96" s="2"/>
      <c r="F96" s="2"/>
      <c r="G96" s="2"/>
      <c r="H96" s="3"/>
      <c r="I96" s="2"/>
      <c r="J96" s="58"/>
      <c r="K96" s="24"/>
      <c r="L96" s="24"/>
      <c r="M96" s="24"/>
      <c r="N96" s="24"/>
      <c r="O96" s="25"/>
    </row>
    <row r="97" spans="2:15" ht="18" customHeight="1">
      <c r="B97" s="20"/>
      <c r="C97" s="11"/>
      <c r="D97" s="39"/>
      <c r="E97" s="2"/>
      <c r="F97" s="2"/>
      <c r="G97" s="2"/>
      <c r="H97" s="3"/>
      <c r="I97" s="2"/>
      <c r="J97" s="58"/>
      <c r="K97" s="24"/>
      <c r="L97" s="24"/>
      <c r="M97" s="24"/>
      <c r="N97" s="24"/>
      <c r="O97" s="25"/>
    </row>
    <row r="98" spans="2:15" ht="18" customHeight="1">
      <c r="B98" s="20"/>
      <c r="C98" s="11"/>
      <c r="D98" s="39"/>
      <c r="E98" s="2"/>
      <c r="F98" s="2"/>
      <c r="G98" s="2"/>
      <c r="H98" s="3"/>
      <c r="I98" s="2"/>
      <c r="J98" s="58"/>
      <c r="K98" s="24"/>
      <c r="L98" s="24"/>
      <c r="M98" s="24"/>
      <c r="N98" s="24"/>
      <c r="O98" s="25"/>
    </row>
    <row r="99" spans="2:15" ht="18" customHeight="1">
      <c r="B99" s="20"/>
      <c r="C99" s="11"/>
      <c r="D99" s="39"/>
      <c r="E99" s="2"/>
      <c r="F99" s="2"/>
      <c r="G99" s="2"/>
      <c r="H99" s="3"/>
      <c r="I99" s="2"/>
      <c r="J99" s="58"/>
      <c r="K99" s="24"/>
      <c r="L99" s="24"/>
      <c r="M99" s="24"/>
      <c r="N99" s="24"/>
      <c r="O99" s="25"/>
    </row>
    <row r="100" spans="2:15" ht="18" customHeight="1">
      <c r="B100" s="20"/>
      <c r="C100" s="11"/>
      <c r="D100" s="39"/>
      <c r="E100" s="2"/>
      <c r="F100" s="2"/>
      <c r="G100" s="2"/>
      <c r="H100" s="3"/>
      <c r="I100" s="2"/>
      <c r="J100" s="58"/>
      <c r="K100" s="24"/>
      <c r="L100" s="24"/>
      <c r="M100" s="24"/>
      <c r="N100" s="24"/>
      <c r="O100" s="25"/>
    </row>
    <row r="101" spans="2:15" ht="18" customHeight="1">
      <c r="B101" s="20"/>
      <c r="C101" s="11"/>
      <c r="D101" s="39"/>
      <c r="E101" s="2"/>
      <c r="F101" s="2"/>
      <c r="G101" s="2"/>
      <c r="H101" s="3"/>
      <c r="I101" s="2"/>
      <c r="J101" s="58"/>
      <c r="K101" s="24"/>
      <c r="L101" s="24"/>
      <c r="M101" s="24"/>
      <c r="N101" s="24"/>
      <c r="O101" s="25"/>
    </row>
    <row r="102" spans="2:15" ht="18" customHeight="1">
      <c r="B102" s="20"/>
      <c r="C102" s="11"/>
      <c r="D102" s="39"/>
      <c r="E102" s="2"/>
      <c r="F102" s="2"/>
      <c r="G102" s="2"/>
      <c r="H102" s="3"/>
      <c r="I102" s="2"/>
      <c r="J102" s="58"/>
      <c r="K102" s="24"/>
      <c r="L102" s="24"/>
      <c r="M102" s="24"/>
      <c r="N102" s="24"/>
      <c r="O102" s="25"/>
    </row>
    <row r="103" spans="2:15" ht="18" customHeight="1">
      <c r="B103" s="20"/>
      <c r="C103" s="11"/>
      <c r="D103" s="39"/>
      <c r="E103" s="2"/>
      <c r="F103" s="2"/>
      <c r="G103" s="2"/>
      <c r="H103" s="3"/>
      <c r="I103" s="2"/>
      <c r="J103" s="58"/>
      <c r="K103" s="24"/>
      <c r="L103" s="24"/>
      <c r="M103" s="24"/>
      <c r="N103" s="24"/>
      <c r="O103" s="25"/>
    </row>
    <row r="104" spans="2:15" ht="18" customHeight="1">
      <c r="B104" s="20"/>
      <c r="C104" s="11"/>
      <c r="D104" s="39"/>
      <c r="E104" s="2"/>
      <c r="F104" s="2"/>
      <c r="G104" s="2"/>
      <c r="H104" s="3"/>
      <c r="I104" s="2"/>
      <c r="J104" s="58"/>
      <c r="K104" s="24"/>
      <c r="L104" s="24"/>
      <c r="M104" s="24"/>
      <c r="N104" s="24"/>
      <c r="O104" s="25"/>
    </row>
    <row r="105" spans="2:15" ht="18" customHeight="1">
      <c r="B105" s="20"/>
      <c r="C105" s="11"/>
      <c r="D105" s="39"/>
      <c r="E105" s="2"/>
      <c r="F105" s="2"/>
      <c r="G105" s="2"/>
      <c r="H105" s="3"/>
      <c r="I105" s="2"/>
      <c r="J105" s="58"/>
      <c r="K105" s="24"/>
      <c r="L105" s="24"/>
      <c r="M105" s="24"/>
      <c r="N105" s="24"/>
      <c r="O105" s="25"/>
    </row>
    <row r="106" spans="2:15" ht="18" customHeight="1">
      <c r="B106" s="20"/>
      <c r="C106" s="11"/>
      <c r="D106" s="39"/>
      <c r="E106" s="2"/>
      <c r="F106" s="2"/>
      <c r="G106" s="2"/>
      <c r="H106" s="3"/>
      <c r="I106" s="2"/>
      <c r="J106" s="58"/>
      <c r="K106" s="24"/>
      <c r="L106" s="24"/>
      <c r="M106" s="24"/>
      <c r="N106" s="24"/>
      <c r="O106" s="25"/>
    </row>
    <row r="107" spans="2:15" ht="18" customHeight="1">
      <c r="B107" s="20"/>
      <c r="C107" s="11"/>
      <c r="D107" s="39"/>
      <c r="E107" s="2"/>
      <c r="F107" s="2"/>
      <c r="G107" s="2"/>
      <c r="H107" s="3"/>
      <c r="I107" s="2"/>
      <c r="J107" s="58"/>
      <c r="K107" s="24"/>
      <c r="L107" s="24"/>
      <c r="M107" s="24"/>
      <c r="N107" s="24"/>
      <c r="O107" s="25"/>
    </row>
    <row r="108" spans="2:15" ht="18" customHeight="1">
      <c r="B108" s="20"/>
      <c r="C108" s="11"/>
      <c r="D108" s="39"/>
      <c r="E108" s="2"/>
      <c r="F108" s="2"/>
      <c r="G108" s="2"/>
      <c r="H108" s="3"/>
      <c r="I108" s="2"/>
      <c r="J108" s="58"/>
      <c r="K108" s="24"/>
      <c r="L108" s="24"/>
      <c r="M108" s="24"/>
      <c r="N108" s="24"/>
      <c r="O108" s="25"/>
    </row>
    <row r="109" spans="2:15" ht="18" customHeight="1">
      <c r="B109" s="20"/>
      <c r="C109" s="11"/>
      <c r="D109" s="39"/>
      <c r="E109" s="2"/>
      <c r="F109" s="2"/>
      <c r="G109" s="2"/>
      <c r="H109" s="3"/>
      <c r="I109" s="2"/>
      <c r="J109" s="58"/>
      <c r="K109" s="24"/>
      <c r="L109" s="24"/>
      <c r="M109" s="24"/>
      <c r="N109" s="24"/>
      <c r="O109" s="25"/>
    </row>
    <row r="110" spans="2:15" ht="18" customHeight="1">
      <c r="B110" s="20"/>
      <c r="C110" s="11"/>
      <c r="D110" s="39"/>
      <c r="E110" s="2"/>
      <c r="F110" s="2"/>
      <c r="G110" s="2"/>
      <c r="H110" s="3"/>
      <c r="I110" s="2"/>
      <c r="J110" s="58"/>
      <c r="K110" s="24"/>
      <c r="L110" s="24"/>
      <c r="M110" s="24"/>
      <c r="N110" s="24"/>
      <c r="O110" s="25"/>
    </row>
    <row r="111" spans="2:15" ht="18" customHeight="1">
      <c r="B111" s="20"/>
      <c r="C111" s="11"/>
      <c r="D111" s="39"/>
      <c r="E111" s="2"/>
      <c r="F111" s="2"/>
      <c r="G111" s="2"/>
      <c r="H111" s="3"/>
      <c r="I111" s="2"/>
      <c r="J111" s="58"/>
      <c r="K111" s="24"/>
      <c r="L111" s="24"/>
      <c r="M111" s="24"/>
      <c r="N111" s="24"/>
      <c r="O111" s="25"/>
    </row>
    <row r="112" spans="2:15" ht="18" customHeight="1">
      <c r="B112" s="20"/>
      <c r="C112" s="11"/>
      <c r="D112" s="39"/>
      <c r="E112" s="2"/>
      <c r="F112" s="2"/>
      <c r="G112" s="2"/>
      <c r="H112" s="3"/>
      <c r="I112" s="2"/>
      <c r="J112" s="58"/>
      <c r="K112" s="24"/>
      <c r="L112" s="24"/>
      <c r="M112" s="24"/>
      <c r="N112" s="24"/>
      <c r="O112" s="25"/>
    </row>
    <row r="113" spans="2:15" ht="18" customHeight="1">
      <c r="B113" s="20"/>
      <c r="C113" s="11"/>
      <c r="D113" s="39"/>
      <c r="E113" s="2"/>
      <c r="F113" s="2"/>
      <c r="G113" s="2"/>
      <c r="H113" s="3"/>
      <c r="I113" s="2"/>
      <c r="J113" s="58"/>
      <c r="K113" s="24"/>
      <c r="L113" s="24"/>
      <c r="M113" s="24"/>
      <c r="N113" s="24"/>
      <c r="O113" s="25"/>
    </row>
    <row r="114" spans="2:15" ht="18" customHeight="1">
      <c r="B114" s="20"/>
      <c r="C114" s="11"/>
      <c r="D114" s="39"/>
      <c r="E114" s="2"/>
      <c r="F114" s="2"/>
      <c r="G114" s="2"/>
      <c r="H114" s="3"/>
      <c r="I114" s="2"/>
      <c r="J114" s="58"/>
      <c r="K114" s="24"/>
      <c r="L114" s="24"/>
      <c r="M114" s="24"/>
      <c r="N114" s="24"/>
      <c r="O114" s="25"/>
    </row>
    <row r="115" spans="2:15" ht="18" customHeight="1">
      <c r="B115" s="20"/>
      <c r="C115" s="11"/>
      <c r="D115" s="39"/>
      <c r="E115" s="2"/>
      <c r="F115" s="2"/>
      <c r="G115" s="2"/>
      <c r="H115" s="3"/>
      <c r="I115" s="2"/>
      <c r="J115" s="58"/>
      <c r="K115" s="24"/>
      <c r="L115" s="24"/>
      <c r="M115" s="24"/>
      <c r="N115" s="24"/>
      <c r="O115" s="25"/>
    </row>
    <row r="116" spans="2:15" ht="18" customHeight="1">
      <c r="B116" s="20"/>
      <c r="C116" s="11"/>
      <c r="D116" s="39"/>
      <c r="E116" s="2"/>
      <c r="F116" s="2"/>
      <c r="G116" s="2"/>
      <c r="H116" s="3"/>
      <c r="I116" s="2"/>
      <c r="J116" s="58"/>
      <c r="K116" s="24"/>
      <c r="L116" s="24"/>
      <c r="M116" s="24"/>
      <c r="N116" s="24"/>
      <c r="O116" s="25"/>
    </row>
    <row r="117" spans="2:15" ht="18" customHeight="1">
      <c r="B117" s="20"/>
      <c r="C117" s="11"/>
      <c r="D117" s="39"/>
      <c r="E117" s="2"/>
      <c r="F117" s="2"/>
      <c r="G117" s="2"/>
      <c r="H117" s="3"/>
      <c r="I117" s="2"/>
      <c r="J117" s="58"/>
      <c r="K117" s="24"/>
      <c r="L117" s="24"/>
      <c r="M117" s="24"/>
      <c r="N117" s="24"/>
      <c r="O117" s="25"/>
    </row>
    <row r="118" spans="2:15" ht="18" customHeight="1">
      <c r="B118" s="20"/>
      <c r="C118" s="11"/>
      <c r="D118" s="39"/>
      <c r="E118" s="2"/>
      <c r="F118" s="2"/>
      <c r="G118" s="2"/>
      <c r="H118" s="3"/>
      <c r="I118" s="2"/>
      <c r="J118" s="58"/>
      <c r="K118" s="24"/>
      <c r="L118" s="24"/>
      <c r="M118" s="24"/>
      <c r="N118" s="24"/>
      <c r="O118" s="25"/>
    </row>
    <row r="119" spans="2:15" ht="18" customHeight="1">
      <c r="B119" s="20"/>
      <c r="C119" s="11"/>
      <c r="D119" s="39"/>
      <c r="E119" s="2"/>
      <c r="F119" s="2"/>
      <c r="G119" s="2"/>
      <c r="H119" s="3"/>
      <c r="I119" s="2"/>
      <c r="J119" s="58"/>
      <c r="K119" s="24"/>
      <c r="L119" s="24"/>
      <c r="M119" s="24"/>
      <c r="N119" s="24"/>
      <c r="O119" s="25"/>
    </row>
    <row r="120" spans="2:15" ht="18" customHeight="1">
      <c r="B120" s="20"/>
      <c r="C120" s="11"/>
      <c r="D120" s="39"/>
      <c r="E120" s="2"/>
      <c r="F120" s="2"/>
      <c r="G120" s="2"/>
      <c r="H120" s="3"/>
      <c r="I120" s="2"/>
      <c r="J120" s="58"/>
      <c r="K120" s="24"/>
      <c r="L120" s="24"/>
      <c r="M120" s="24"/>
      <c r="N120" s="24"/>
      <c r="O120" s="25"/>
    </row>
    <row r="121" spans="2:15" ht="18" customHeight="1">
      <c r="B121" s="20"/>
      <c r="C121" s="11"/>
      <c r="D121" s="39"/>
      <c r="E121" s="2"/>
      <c r="F121" s="2"/>
      <c r="G121" s="2"/>
      <c r="H121" s="3"/>
      <c r="I121" s="2"/>
      <c r="J121" s="58"/>
      <c r="K121" s="24"/>
      <c r="L121" s="24"/>
      <c r="M121" s="24"/>
      <c r="N121" s="24"/>
      <c r="O121" s="25"/>
    </row>
    <row r="122" spans="2:15" ht="18" customHeight="1">
      <c r="B122" s="20"/>
      <c r="C122" s="11"/>
      <c r="D122" s="39"/>
      <c r="E122" s="2"/>
      <c r="F122" s="2"/>
      <c r="G122" s="2"/>
      <c r="H122" s="3"/>
      <c r="I122" s="2"/>
      <c r="J122" s="58"/>
      <c r="K122" s="24"/>
      <c r="L122" s="24"/>
      <c r="M122" s="24"/>
      <c r="N122" s="24"/>
      <c r="O122" s="25"/>
    </row>
    <row r="123" spans="2:15" ht="18" customHeight="1">
      <c r="B123" s="20"/>
      <c r="C123" s="11"/>
      <c r="D123" s="39"/>
      <c r="E123" s="2"/>
      <c r="F123" s="2"/>
      <c r="G123" s="2"/>
      <c r="H123" s="3"/>
      <c r="I123" s="2"/>
      <c r="J123" s="58"/>
      <c r="K123" s="24"/>
      <c r="L123" s="24"/>
      <c r="M123" s="24"/>
      <c r="N123" s="24"/>
      <c r="O123" s="25"/>
    </row>
    <row r="124" spans="2:15" ht="18" customHeight="1">
      <c r="B124" s="20"/>
      <c r="C124" s="11"/>
      <c r="D124" s="39"/>
      <c r="E124" s="2"/>
      <c r="F124" s="2"/>
      <c r="G124" s="2"/>
      <c r="H124" s="3"/>
      <c r="I124" s="2"/>
      <c r="J124" s="58"/>
      <c r="K124" s="24"/>
      <c r="L124" s="24"/>
      <c r="M124" s="24"/>
      <c r="N124" s="24"/>
      <c r="O124" s="25"/>
    </row>
    <row r="125" spans="2:15" ht="18" customHeight="1">
      <c r="B125" s="20"/>
      <c r="C125" s="11"/>
      <c r="D125" s="39"/>
      <c r="E125" s="2"/>
      <c r="F125" s="2"/>
      <c r="G125" s="2"/>
      <c r="H125" s="3"/>
      <c r="I125" s="2"/>
      <c r="J125" s="58"/>
      <c r="K125" s="24"/>
      <c r="L125" s="24"/>
      <c r="M125" s="24"/>
      <c r="N125" s="24"/>
      <c r="O125" s="25"/>
    </row>
    <row r="126" spans="2:15" ht="18" customHeight="1">
      <c r="B126" s="20"/>
      <c r="C126" s="11"/>
      <c r="D126" s="39"/>
      <c r="E126" s="2"/>
      <c r="F126" s="2"/>
      <c r="G126" s="2"/>
      <c r="H126" s="3"/>
      <c r="I126" s="2"/>
      <c r="J126" s="58"/>
      <c r="K126" s="24"/>
      <c r="L126" s="24"/>
      <c r="M126" s="24"/>
      <c r="N126" s="24"/>
      <c r="O126" s="25"/>
    </row>
    <row r="127" spans="2:15" ht="18" customHeight="1">
      <c r="B127" s="20"/>
      <c r="C127" s="11"/>
      <c r="D127" s="39"/>
      <c r="E127" s="2"/>
      <c r="F127" s="2"/>
      <c r="G127" s="2"/>
      <c r="H127" s="3"/>
      <c r="I127" s="2"/>
      <c r="J127" s="58"/>
      <c r="K127" s="24"/>
      <c r="L127" s="24"/>
      <c r="M127" s="24"/>
      <c r="N127" s="24"/>
      <c r="O127" s="25"/>
    </row>
    <row r="128" spans="2:15" ht="18" customHeight="1">
      <c r="B128" s="20"/>
      <c r="C128" s="11"/>
      <c r="D128" s="39"/>
      <c r="E128" s="2"/>
      <c r="F128" s="2"/>
      <c r="G128" s="2"/>
      <c r="H128" s="3"/>
      <c r="I128" s="2"/>
      <c r="J128" s="58"/>
      <c r="K128" s="24"/>
      <c r="L128" s="24"/>
      <c r="M128" s="24"/>
      <c r="N128" s="24"/>
      <c r="O128" s="25"/>
    </row>
    <row r="129" spans="2:15" ht="18" customHeight="1">
      <c r="B129" s="20"/>
      <c r="C129" s="11"/>
      <c r="D129" s="39"/>
      <c r="E129" s="2"/>
      <c r="F129" s="2"/>
      <c r="G129" s="2"/>
      <c r="H129" s="3"/>
      <c r="I129" s="2"/>
      <c r="J129" s="58"/>
      <c r="K129" s="24"/>
      <c r="L129" s="24"/>
      <c r="M129" s="24"/>
      <c r="N129" s="24"/>
      <c r="O129" s="25"/>
    </row>
    <row r="130" spans="2:15" ht="18" customHeight="1">
      <c r="B130" s="20"/>
      <c r="C130" s="11"/>
      <c r="D130" s="39"/>
      <c r="E130" s="2"/>
      <c r="F130" s="2"/>
      <c r="G130" s="2"/>
      <c r="H130" s="3"/>
      <c r="I130" s="2"/>
      <c r="J130" s="58"/>
      <c r="K130" s="24"/>
      <c r="L130" s="24"/>
      <c r="M130" s="24"/>
      <c r="N130" s="24"/>
      <c r="O130" s="25"/>
    </row>
    <row r="131" spans="2:15" ht="18" customHeight="1">
      <c r="B131" s="20"/>
      <c r="C131" s="11"/>
      <c r="D131" s="39"/>
      <c r="E131" s="2"/>
      <c r="F131" s="2"/>
      <c r="G131" s="2"/>
      <c r="H131" s="3"/>
      <c r="I131" s="2"/>
      <c r="J131" s="58"/>
      <c r="K131" s="24"/>
      <c r="L131" s="24"/>
      <c r="M131" s="24"/>
      <c r="N131" s="24"/>
      <c r="O131" s="25"/>
    </row>
    <row r="132" spans="2:15" ht="18" customHeight="1">
      <c r="B132" s="20"/>
      <c r="C132" s="11"/>
      <c r="D132" s="39"/>
      <c r="E132" s="2"/>
      <c r="F132" s="2"/>
      <c r="G132" s="2"/>
      <c r="H132" s="3"/>
      <c r="I132" s="2"/>
      <c r="J132" s="58"/>
      <c r="K132" s="24"/>
      <c r="L132" s="24"/>
      <c r="M132" s="24"/>
      <c r="N132" s="24"/>
      <c r="O132" s="25"/>
    </row>
    <row r="133" spans="2:15" ht="18" customHeight="1">
      <c r="B133" s="20"/>
      <c r="C133" s="11"/>
      <c r="D133" s="39"/>
      <c r="E133" s="2"/>
      <c r="F133" s="2"/>
      <c r="G133" s="2"/>
      <c r="H133" s="3"/>
      <c r="I133" s="2"/>
      <c r="J133" s="58"/>
      <c r="K133" s="24"/>
      <c r="L133" s="24"/>
      <c r="M133" s="24"/>
      <c r="N133" s="24"/>
      <c r="O133" s="25"/>
    </row>
    <row r="134" spans="2:15" ht="18" customHeight="1">
      <c r="B134" s="20"/>
      <c r="C134" s="11"/>
      <c r="D134" s="39"/>
      <c r="E134" s="2"/>
      <c r="F134" s="2"/>
      <c r="G134" s="2"/>
      <c r="H134" s="3"/>
      <c r="I134" s="2"/>
      <c r="J134" s="58"/>
      <c r="K134" s="24"/>
      <c r="L134" s="24"/>
      <c r="M134" s="24"/>
      <c r="N134" s="24"/>
      <c r="O134" s="25"/>
    </row>
    <row r="135" spans="2:15" ht="18" customHeight="1">
      <c r="B135" s="20"/>
      <c r="C135" s="11"/>
      <c r="D135" s="39"/>
      <c r="E135" s="2"/>
      <c r="F135" s="2"/>
      <c r="G135" s="2"/>
      <c r="H135" s="3"/>
      <c r="I135" s="2"/>
      <c r="J135" s="58"/>
      <c r="K135" s="24"/>
      <c r="L135" s="24"/>
      <c r="M135" s="24"/>
      <c r="N135" s="24"/>
      <c r="O135" s="25"/>
    </row>
    <row r="136" spans="2:15" ht="18" customHeight="1">
      <c r="B136" s="20"/>
      <c r="C136" s="11"/>
      <c r="D136" s="39"/>
      <c r="E136" s="2"/>
      <c r="F136" s="2"/>
      <c r="G136" s="2"/>
      <c r="H136" s="3"/>
      <c r="I136" s="2"/>
      <c r="J136" s="58"/>
      <c r="K136" s="24"/>
      <c r="L136" s="24"/>
      <c r="M136" s="24"/>
      <c r="N136" s="24"/>
      <c r="O136" s="25"/>
    </row>
    <row r="137" spans="2:15" ht="18" customHeight="1">
      <c r="B137" s="20"/>
      <c r="C137" s="11"/>
      <c r="D137" s="39"/>
      <c r="E137" s="2"/>
      <c r="F137" s="2"/>
      <c r="G137" s="2"/>
      <c r="H137" s="3"/>
      <c r="I137" s="2"/>
      <c r="J137" s="58"/>
      <c r="K137" s="24"/>
      <c r="L137" s="24"/>
      <c r="M137" s="24"/>
      <c r="N137" s="24"/>
      <c r="O137" s="25"/>
    </row>
    <row r="138" spans="2:15" ht="18" customHeight="1">
      <c r="B138" s="20"/>
      <c r="C138" s="11"/>
      <c r="D138" s="39"/>
      <c r="E138" s="2"/>
      <c r="F138" s="2"/>
      <c r="G138" s="2"/>
      <c r="H138" s="3"/>
      <c r="I138" s="2"/>
      <c r="J138" s="58"/>
      <c r="K138" s="24"/>
      <c r="L138" s="24"/>
      <c r="M138" s="24"/>
      <c r="N138" s="24"/>
      <c r="O138" s="25"/>
    </row>
    <row r="139" spans="2:15" ht="18" customHeight="1">
      <c r="B139" s="20"/>
      <c r="C139" s="11"/>
      <c r="D139" s="39"/>
      <c r="E139" s="2"/>
      <c r="F139" s="2"/>
      <c r="G139" s="2"/>
      <c r="H139" s="3"/>
      <c r="I139" s="2"/>
      <c r="J139" s="58"/>
      <c r="K139" s="24"/>
      <c r="L139" s="24"/>
      <c r="M139" s="24"/>
      <c r="N139" s="24"/>
      <c r="O139" s="25"/>
    </row>
    <row r="140" spans="2:15" ht="18" customHeight="1">
      <c r="B140" s="20"/>
      <c r="C140" s="11"/>
      <c r="D140" s="39"/>
      <c r="E140" s="2"/>
      <c r="F140" s="2"/>
      <c r="G140" s="2"/>
      <c r="H140" s="3"/>
      <c r="I140" s="2"/>
      <c r="J140" s="58"/>
      <c r="K140" s="24"/>
      <c r="L140" s="24"/>
      <c r="M140" s="24"/>
      <c r="N140" s="24"/>
      <c r="O140" s="25"/>
    </row>
    <row r="141" spans="2:15" ht="18" customHeight="1">
      <c r="B141" s="20"/>
      <c r="C141" s="11"/>
      <c r="D141" s="39"/>
      <c r="E141" s="2"/>
      <c r="F141" s="2"/>
      <c r="G141" s="2"/>
      <c r="H141" s="3"/>
      <c r="I141" s="2"/>
      <c r="J141" s="58"/>
      <c r="K141" s="24"/>
      <c r="L141" s="24"/>
      <c r="M141" s="24"/>
      <c r="N141" s="24"/>
      <c r="O141" s="25"/>
    </row>
    <row r="142" spans="2:15" ht="18" customHeight="1">
      <c r="B142" s="20"/>
      <c r="C142" s="11"/>
      <c r="D142" s="39"/>
      <c r="E142" s="2"/>
      <c r="F142" s="2"/>
      <c r="G142" s="2"/>
      <c r="H142" s="3"/>
      <c r="I142" s="2"/>
      <c r="J142" s="58"/>
      <c r="K142" s="24"/>
      <c r="L142" s="24"/>
      <c r="M142" s="24"/>
      <c r="N142" s="24"/>
      <c r="O142" s="25"/>
    </row>
    <row r="143" spans="2:15" ht="18" customHeight="1">
      <c r="B143" s="20"/>
      <c r="C143" s="11"/>
      <c r="D143" s="39"/>
      <c r="E143" s="2"/>
      <c r="F143" s="2"/>
      <c r="G143" s="2"/>
      <c r="H143" s="3"/>
      <c r="I143" s="2"/>
      <c r="J143" s="58"/>
      <c r="K143" s="24"/>
      <c r="L143" s="24"/>
      <c r="M143" s="24"/>
      <c r="N143" s="24"/>
      <c r="O143" s="25"/>
    </row>
    <row r="144" spans="2:15" ht="18" customHeight="1">
      <c r="B144" s="20"/>
      <c r="C144" s="11"/>
      <c r="D144" s="39"/>
      <c r="E144" s="2"/>
      <c r="F144" s="2"/>
      <c r="G144" s="2"/>
      <c r="H144" s="3"/>
      <c r="I144" s="2"/>
      <c r="J144" s="58"/>
      <c r="K144" s="24"/>
      <c r="L144" s="24"/>
      <c r="M144" s="24"/>
      <c r="N144" s="24"/>
      <c r="O144" s="25"/>
    </row>
    <row r="145" spans="2:15" ht="18" customHeight="1">
      <c r="B145" s="20"/>
      <c r="C145" s="11"/>
      <c r="D145" s="39"/>
      <c r="E145" s="2"/>
      <c r="F145" s="2"/>
      <c r="G145" s="2"/>
      <c r="H145" s="3"/>
      <c r="I145" s="2"/>
      <c r="J145" s="58"/>
      <c r="K145" s="24"/>
      <c r="L145" s="24"/>
      <c r="M145" s="24"/>
      <c r="N145" s="24"/>
      <c r="O145" s="25"/>
    </row>
    <row r="146" spans="2:15" ht="18" customHeight="1">
      <c r="B146" s="20"/>
      <c r="C146" s="11"/>
      <c r="D146" s="39"/>
      <c r="E146" s="2"/>
      <c r="F146" s="2"/>
      <c r="G146" s="2"/>
      <c r="H146" s="3"/>
      <c r="I146" s="2"/>
      <c r="J146" s="58"/>
      <c r="K146" s="24"/>
      <c r="L146" s="24"/>
      <c r="M146" s="24"/>
      <c r="N146" s="24"/>
      <c r="O146" s="25"/>
    </row>
    <row r="147" spans="2:15" ht="18" customHeight="1">
      <c r="B147" s="20"/>
      <c r="C147" s="11"/>
      <c r="D147" s="39"/>
      <c r="E147" s="2"/>
      <c r="F147" s="2"/>
      <c r="G147" s="2"/>
      <c r="H147" s="3"/>
      <c r="I147" s="2"/>
      <c r="J147" s="58"/>
      <c r="K147" s="24"/>
      <c r="L147" s="24"/>
      <c r="M147" s="24"/>
      <c r="N147" s="24"/>
      <c r="O147" s="25"/>
    </row>
    <row r="148" spans="2:15" ht="18" customHeight="1">
      <c r="B148" s="20"/>
      <c r="C148" s="11"/>
      <c r="D148" s="39"/>
      <c r="E148" s="2"/>
      <c r="F148" s="2"/>
      <c r="G148" s="2"/>
      <c r="H148" s="3"/>
      <c r="I148" s="2"/>
      <c r="J148" s="58"/>
      <c r="K148" s="24"/>
      <c r="L148" s="24"/>
      <c r="M148" s="24"/>
      <c r="N148" s="24"/>
      <c r="O148" s="25"/>
    </row>
    <row r="149" spans="2:15" ht="18" customHeight="1">
      <c r="B149" s="20"/>
      <c r="C149" s="11"/>
      <c r="D149" s="39"/>
      <c r="E149" s="2"/>
      <c r="F149" s="2"/>
      <c r="G149" s="2"/>
      <c r="H149" s="3"/>
      <c r="I149" s="2"/>
      <c r="J149" s="58"/>
      <c r="K149" s="24"/>
      <c r="L149" s="24"/>
      <c r="M149" s="24"/>
      <c r="N149" s="24"/>
      <c r="O149" s="25"/>
    </row>
    <row r="150" spans="2:15" ht="18" customHeight="1">
      <c r="B150" s="20"/>
      <c r="C150" s="11"/>
      <c r="D150" s="39"/>
      <c r="E150" s="2"/>
      <c r="F150" s="2"/>
      <c r="G150" s="2"/>
      <c r="H150" s="3"/>
      <c r="I150" s="2"/>
      <c r="J150" s="58"/>
      <c r="K150" s="24"/>
      <c r="L150" s="24"/>
      <c r="M150" s="24"/>
      <c r="N150" s="24"/>
      <c r="O150" s="25"/>
    </row>
    <row r="151" spans="2:15" ht="18" customHeight="1">
      <c r="B151" s="20"/>
      <c r="C151" s="11"/>
      <c r="D151" s="39"/>
      <c r="E151" s="2"/>
      <c r="F151" s="2"/>
      <c r="G151" s="2"/>
      <c r="H151" s="3"/>
      <c r="I151" s="2"/>
      <c r="J151" s="58"/>
      <c r="K151" s="24"/>
      <c r="L151" s="24"/>
      <c r="M151" s="24"/>
      <c r="N151" s="24"/>
      <c r="O151" s="25"/>
    </row>
    <row r="152" spans="2:15" ht="18" customHeight="1">
      <c r="B152" s="20"/>
      <c r="C152" s="11"/>
      <c r="D152" s="39"/>
      <c r="E152" s="2"/>
      <c r="F152" s="2"/>
      <c r="G152" s="2"/>
      <c r="H152" s="3"/>
      <c r="I152" s="2"/>
      <c r="J152" s="58"/>
      <c r="K152" s="24"/>
      <c r="L152" s="24"/>
      <c r="M152" s="24"/>
      <c r="N152" s="24"/>
      <c r="O152" s="25"/>
    </row>
    <row r="153" spans="2:15" ht="18" customHeight="1">
      <c r="B153" s="20"/>
      <c r="C153" s="11"/>
      <c r="D153" s="39"/>
      <c r="E153" s="2"/>
      <c r="F153" s="2"/>
      <c r="G153" s="2"/>
      <c r="H153" s="3"/>
      <c r="I153" s="2"/>
      <c r="J153" s="58"/>
      <c r="K153" s="24"/>
      <c r="L153" s="24"/>
      <c r="M153" s="24"/>
      <c r="N153" s="24"/>
      <c r="O153" s="25"/>
    </row>
    <row r="154" spans="2:15" ht="18" customHeight="1">
      <c r="B154" s="20"/>
      <c r="C154" s="11"/>
      <c r="D154" s="39"/>
      <c r="E154" s="2"/>
      <c r="F154" s="2"/>
      <c r="G154" s="2"/>
      <c r="H154" s="3"/>
      <c r="I154" s="2"/>
      <c r="J154" s="58"/>
      <c r="K154" s="24"/>
      <c r="L154" s="24"/>
      <c r="M154" s="24"/>
      <c r="N154" s="24"/>
      <c r="O154" s="25"/>
    </row>
    <row r="155" spans="2:15" ht="18" customHeight="1">
      <c r="B155" s="20"/>
      <c r="C155" s="11"/>
      <c r="D155" s="39"/>
      <c r="E155" s="2"/>
      <c r="F155" s="2"/>
      <c r="G155" s="2"/>
      <c r="H155" s="3"/>
      <c r="I155" s="2"/>
      <c r="J155" s="58"/>
      <c r="K155" s="24"/>
      <c r="L155" s="24"/>
      <c r="M155" s="24"/>
      <c r="N155" s="24"/>
      <c r="O155" s="25"/>
    </row>
    <row r="156" spans="2:15" ht="18" customHeight="1">
      <c r="B156" s="20"/>
      <c r="C156" s="11"/>
      <c r="D156" s="39"/>
      <c r="E156" s="2"/>
      <c r="F156" s="2"/>
      <c r="G156" s="2"/>
      <c r="H156" s="3"/>
      <c r="I156" s="2"/>
      <c r="J156" s="58"/>
      <c r="K156" s="24"/>
      <c r="L156" s="24"/>
      <c r="M156" s="24"/>
      <c r="N156" s="24"/>
      <c r="O156" s="25"/>
    </row>
    <row r="157" spans="2:15" ht="18" customHeight="1">
      <c r="B157" s="20"/>
      <c r="C157" s="11"/>
      <c r="D157" s="39"/>
      <c r="E157" s="2"/>
      <c r="F157" s="2"/>
      <c r="G157" s="2"/>
      <c r="H157" s="3"/>
      <c r="I157" s="2"/>
      <c r="J157" s="58"/>
      <c r="K157" s="24"/>
      <c r="L157" s="24"/>
      <c r="M157" s="24"/>
      <c r="N157" s="24"/>
      <c r="O157" s="25"/>
    </row>
    <row r="158" spans="2:15" ht="18" customHeight="1">
      <c r="B158" s="20"/>
      <c r="C158" s="11"/>
      <c r="D158" s="39"/>
      <c r="E158" s="2"/>
      <c r="F158" s="2"/>
      <c r="G158" s="2"/>
      <c r="H158" s="3"/>
      <c r="I158" s="2"/>
      <c r="J158" s="58"/>
      <c r="K158" s="24"/>
      <c r="L158" s="24"/>
      <c r="M158" s="24"/>
      <c r="N158" s="24"/>
      <c r="O158" s="25"/>
    </row>
    <row r="159" spans="2:15" ht="18" customHeight="1">
      <c r="B159" s="20"/>
      <c r="C159" s="11"/>
      <c r="D159" s="39"/>
      <c r="E159" s="2"/>
      <c r="F159" s="2"/>
      <c r="G159" s="2"/>
      <c r="H159" s="3"/>
      <c r="I159" s="2"/>
      <c r="J159" s="58"/>
      <c r="K159" s="24"/>
      <c r="L159" s="24"/>
      <c r="M159" s="24"/>
      <c r="N159" s="24"/>
      <c r="O159" s="25"/>
    </row>
    <row r="160" spans="2:15" ht="18" customHeight="1">
      <c r="B160" s="20"/>
      <c r="C160" s="11"/>
      <c r="D160" s="39"/>
      <c r="E160" s="2"/>
      <c r="F160" s="2"/>
      <c r="G160" s="2"/>
      <c r="H160" s="3"/>
      <c r="I160" s="2"/>
      <c r="J160" s="58"/>
      <c r="K160" s="24"/>
      <c r="L160" s="24"/>
      <c r="M160" s="24"/>
      <c r="N160" s="24"/>
      <c r="O160" s="25"/>
    </row>
    <row r="161" spans="2:15" ht="18" customHeight="1">
      <c r="B161" s="20"/>
      <c r="C161" s="11"/>
      <c r="D161" s="39"/>
      <c r="E161" s="2"/>
      <c r="F161" s="2"/>
      <c r="G161" s="2"/>
      <c r="H161" s="3"/>
      <c r="I161" s="2"/>
      <c r="J161" s="58"/>
      <c r="K161" s="24"/>
      <c r="L161" s="24"/>
      <c r="M161" s="24"/>
      <c r="N161" s="24"/>
      <c r="O161" s="25"/>
    </row>
    <row r="162" spans="2:15" ht="18" customHeight="1">
      <c r="B162" s="20"/>
      <c r="C162" s="11"/>
      <c r="D162" s="39"/>
      <c r="E162" s="2"/>
      <c r="F162" s="2"/>
      <c r="G162" s="2"/>
      <c r="H162" s="3"/>
      <c r="I162" s="2"/>
      <c r="J162" s="58"/>
      <c r="K162" s="24"/>
      <c r="L162" s="24"/>
      <c r="M162" s="24"/>
      <c r="N162" s="24"/>
      <c r="O162" s="25"/>
    </row>
    <row r="163" spans="2:15" ht="18" customHeight="1">
      <c r="B163" s="20"/>
      <c r="C163" s="11"/>
      <c r="D163" s="39"/>
      <c r="E163" s="2"/>
      <c r="F163" s="2"/>
      <c r="G163" s="2"/>
      <c r="H163" s="3"/>
      <c r="I163" s="2"/>
      <c r="J163" s="58"/>
      <c r="K163" s="24"/>
      <c r="L163" s="24"/>
      <c r="M163" s="24"/>
      <c r="N163" s="24"/>
      <c r="O163" s="25"/>
    </row>
    <row r="164" spans="2:15" ht="18" customHeight="1">
      <c r="B164" s="20"/>
      <c r="C164" s="11"/>
      <c r="D164" s="39"/>
      <c r="E164" s="2"/>
      <c r="F164" s="2"/>
      <c r="G164" s="2"/>
      <c r="H164" s="3"/>
      <c r="I164" s="2"/>
      <c r="J164" s="58"/>
      <c r="K164" s="24"/>
      <c r="L164" s="24"/>
      <c r="M164" s="24"/>
      <c r="N164" s="24"/>
      <c r="O164" s="25"/>
    </row>
    <row r="165" spans="2:15" ht="18" customHeight="1">
      <c r="B165" s="20"/>
      <c r="C165" s="11"/>
      <c r="D165" s="39"/>
      <c r="E165" s="2"/>
      <c r="F165" s="2"/>
      <c r="G165" s="2"/>
      <c r="H165" s="3"/>
      <c r="I165" s="2"/>
      <c r="J165" s="58"/>
      <c r="K165" s="24"/>
      <c r="L165" s="24"/>
      <c r="M165" s="24"/>
      <c r="N165" s="24"/>
      <c r="O165" s="25"/>
    </row>
    <row r="166" spans="2:15" ht="18" customHeight="1">
      <c r="B166" s="20"/>
      <c r="C166" s="11"/>
      <c r="D166" s="39"/>
      <c r="E166" s="2"/>
      <c r="F166" s="2"/>
      <c r="G166" s="2"/>
      <c r="H166" s="3"/>
      <c r="I166" s="2"/>
      <c r="J166" s="58"/>
      <c r="K166" s="24"/>
      <c r="L166" s="24"/>
      <c r="M166" s="24"/>
      <c r="N166" s="24"/>
      <c r="O166" s="25"/>
    </row>
    <row r="167" spans="2:15" ht="18" customHeight="1">
      <c r="B167" s="20"/>
      <c r="C167" s="11"/>
      <c r="D167" s="39"/>
      <c r="E167" s="2"/>
      <c r="F167" s="2"/>
      <c r="G167" s="2"/>
      <c r="H167" s="3"/>
      <c r="I167" s="2"/>
      <c r="J167" s="58"/>
      <c r="K167" s="24"/>
      <c r="L167" s="24"/>
      <c r="M167" s="24"/>
      <c r="N167" s="24"/>
      <c r="O167" s="25"/>
    </row>
    <row r="168" spans="2:15" ht="18" customHeight="1">
      <c r="B168" s="20"/>
      <c r="C168" s="11"/>
      <c r="D168" s="39"/>
      <c r="E168" s="2"/>
      <c r="F168" s="2"/>
      <c r="G168" s="2"/>
      <c r="H168" s="3"/>
      <c r="I168" s="2"/>
      <c r="J168" s="58"/>
      <c r="K168" s="24"/>
      <c r="L168" s="24"/>
      <c r="M168" s="24"/>
      <c r="N168" s="24"/>
      <c r="O168" s="25"/>
    </row>
    <row r="169" spans="2:15" ht="18" customHeight="1">
      <c r="B169" s="20"/>
      <c r="C169" s="11"/>
      <c r="D169" s="39"/>
      <c r="E169" s="2"/>
      <c r="F169" s="2"/>
      <c r="G169" s="2"/>
      <c r="H169" s="3"/>
      <c r="I169" s="2"/>
      <c r="J169" s="58"/>
      <c r="K169" s="24"/>
      <c r="L169" s="24"/>
      <c r="M169" s="24"/>
      <c r="N169" s="24"/>
      <c r="O169" s="25"/>
    </row>
    <row r="170" spans="2:15" ht="18" customHeight="1">
      <c r="B170" s="20"/>
      <c r="C170" s="11"/>
      <c r="D170" s="39"/>
      <c r="E170" s="2"/>
      <c r="F170" s="2"/>
      <c r="G170" s="2"/>
      <c r="H170" s="3"/>
      <c r="I170" s="2"/>
      <c r="J170" s="58"/>
      <c r="K170" s="24"/>
      <c r="L170" s="24"/>
      <c r="M170" s="24"/>
      <c r="N170" s="24"/>
      <c r="O170" s="25"/>
    </row>
    <row r="171" spans="2:15" ht="18" customHeight="1">
      <c r="B171" s="20"/>
      <c r="C171" s="11"/>
      <c r="D171" s="39"/>
      <c r="E171" s="2"/>
      <c r="F171" s="2"/>
      <c r="G171" s="2"/>
      <c r="H171" s="3"/>
      <c r="I171" s="2"/>
      <c r="J171" s="58"/>
      <c r="K171" s="24"/>
      <c r="L171" s="24"/>
      <c r="M171" s="24"/>
      <c r="N171" s="24"/>
      <c r="O171" s="25"/>
    </row>
    <row r="172" spans="2:15" ht="18" customHeight="1">
      <c r="B172" s="20"/>
      <c r="C172" s="11"/>
      <c r="D172" s="39"/>
      <c r="E172" s="2"/>
      <c r="F172" s="2"/>
      <c r="G172" s="2"/>
      <c r="H172" s="3"/>
      <c r="I172" s="2"/>
      <c r="J172" s="58"/>
      <c r="K172" s="24"/>
      <c r="L172" s="24"/>
      <c r="M172" s="24"/>
      <c r="N172" s="24"/>
      <c r="O172" s="25"/>
    </row>
    <row r="173" spans="2:15" ht="18" customHeight="1">
      <c r="B173" s="20"/>
      <c r="C173" s="11"/>
      <c r="D173" s="39"/>
      <c r="E173" s="2"/>
      <c r="F173" s="2"/>
      <c r="G173" s="2"/>
      <c r="H173" s="3"/>
      <c r="I173" s="2"/>
      <c r="J173" s="58"/>
      <c r="K173" s="24"/>
      <c r="L173" s="24"/>
      <c r="M173" s="24"/>
      <c r="N173" s="24"/>
      <c r="O173" s="25"/>
    </row>
    <row r="174" spans="2:15" ht="18" customHeight="1">
      <c r="B174" s="20"/>
      <c r="C174" s="11"/>
      <c r="D174" s="39"/>
      <c r="E174" s="2"/>
      <c r="F174" s="2"/>
      <c r="G174" s="2"/>
      <c r="H174" s="3"/>
      <c r="I174" s="2"/>
      <c r="J174" s="58"/>
      <c r="K174" s="24"/>
      <c r="L174" s="24"/>
      <c r="M174" s="24"/>
      <c r="N174" s="24"/>
      <c r="O174" s="25"/>
    </row>
    <row r="175" spans="2:15" ht="18" customHeight="1">
      <c r="B175" s="20"/>
      <c r="C175" s="11"/>
      <c r="D175" s="39"/>
      <c r="E175" s="2"/>
      <c r="F175" s="2"/>
      <c r="G175" s="2"/>
      <c r="H175" s="3"/>
      <c r="I175" s="2"/>
      <c r="J175" s="58"/>
      <c r="K175" s="24"/>
      <c r="L175" s="24"/>
      <c r="M175" s="24"/>
      <c r="N175" s="24"/>
      <c r="O175" s="25"/>
    </row>
    <row r="176" spans="2:15" ht="18" customHeight="1">
      <c r="B176" s="20"/>
      <c r="C176" s="11"/>
      <c r="D176" s="39"/>
      <c r="E176" s="2"/>
      <c r="F176" s="2"/>
      <c r="G176" s="2"/>
      <c r="H176" s="3"/>
      <c r="I176" s="2"/>
      <c r="J176" s="58"/>
      <c r="K176" s="24"/>
      <c r="L176" s="24"/>
      <c r="M176" s="24"/>
      <c r="N176" s="24"/>
      <c r="O176" s="25"/>
    </row>
    <row r="177" spans="2:15" ht="18" customHeight="1">
      <c r="B177" s="20"/>
      <c r="C177" s="11"/>
      <c r="D177" s="39"/>
      <c r="E177" s="2"/>
      <c r="F177" s="2"/>
      <c r="G177" s="2"/>
      <c r="H177" s="3"/>
      <c r="I177" s="2"/>
      <c r="J177" s="58"/>
      <c r="K177" s="24"/>
      <c r="L177" s="24"/>
      <c r="M177" s="24"/>
      <c r="N177" s="24"/>
      <c r="O177" s="25"/>
    </row>
    <row r="178" spans="2:15" ht="18" customHeight="1">
      <c r="B178" s="20"/>
      <c r="C178" s="11"/>
      <c r="D178" s="39"/>
      <c r="E178" s="2"/>
      <c r="F178" s="2"/>
      <c r="G178" s="2"/>
      <c r="H178" s="3"/>
      <c r="I178" s="2"/>
      <c r="J178" s="58"/>
      <c r="K178" s="24"/>
      <c r="L178" s="24"/>
      <c r="M178" s="24"/>
      <c r="N178" s="24"/>
      <c r="O178" s="25"/>
    </row>
    <row r="179" spans="2:15" ht="18" customHeight="1">
      <c r="B179" s="20"/>
      <c r="C179" s="11"/>
      <c r="D179" s="39"/>
      <c r="E179" s="2"/>
      <c r="F179" s="2"/>
      <c r="G179" s="2"/>
      <c r="H179" s="3"/>
      <c r="I179" s="2"/>
      <c r="J179" s="58"/>
      <c r="K179" s="24"/>
      <c r="L179" s="24"/>
      <c r="M179" s="24"/>
      <c r="N179" s="24"/>
      <c r="O179" s="25"/>
    </row>
    <row r="180" spans="2:15" ht="18" customHeight="1">
      <c r="B180" s="20"/>
      <c r="C180" s="11"/>
      <c r="D180" s="39"/>
      <c r="E180" s="2"/>
      <c r="F180" s="2"/>
      <c r="G180" s="2"/>
      <c r="H180" s="3"/>
      <c r="I180" s="2"/>
      <c r="J180" s="58"/>
      <c r="K180" s="24"/>
      <c r="L180" s="24"/>
      <c r="M180" s="24"/>
      <c r="N180" s="24"/>
      <c r="O180" s="25"/>
    </row>
    <row r="181" spans="2:15" ht="18" customHeight="1">
      <c r="B181" s="20"/>
      <c r="C181" s="11"/>
      <c r="D181" s="39"/>
      <c r="E181" s="2"/>
      <c r="F181" s="2"/>
      <c r="G181" s="2"/>
      <c r="H181" s="3"/>
      <c r="I181" s="2"/>
      <c r="J181" s="58"/>
      <c r="K181" s="24"/>
      <c r="L181" s="24"/>
      <c r="M181" s="24"/>
      <c r="N181" s="24"/>
      <c r="O181" s="25"/>
    </row>
    <row r="182" spans="2:15" ht="18" customHeight="1">
      <c r="B182" s="20"/>
      <c r="C182" s="11"/>
      <c r="D182" s="39"/>
      <c r="E182" s="2"/>
      <c r="F182" s="2"/>
      <c r="G182" s="2"/>
      <c r="H182" s="3"/>
      <c r="I182" s="2"/>
      <c r="J182" s="58"/>
      <c r="K182" s="24"/>
      <c r="L182" s="24"/>
      <c r="M182" s="24"/>
      <c r="N182" s="24"/>
      <c r="O182" s="25"/>
    </row>
    <row r="183" spans="2:15" ht="18" customHeight="1">
      <c r="B183" s="20"/>
      <c r="C183" s="11"/>
      <c r="D183" s="39"/>
      <c r="E183" s="2"/>
      <c r="F183" s="2"/>
      <c r="G183" s="2"/>
      <c r="H183" s="3"/>
      <c r="I183" s="2"/>
      <c r="J183" s="58"/>
      <c r="K183" s="24"/>
      <c r="L183" s="24"/>
      <c r="M183" s="24"/>
      <c r="N183" s="24"/>
      <c r="O183" s="25"/>
    </row>
    <row r="184" spans="2:15" ht="18" customHeight="1">
      <c r="B184" s="20"/>
      <c r="C184" s="11"/>
      <c r="D184" s="39"/>
      <c r="E184" s="2"/>
      <c r="F184" s="2"/>
      <c r="G184" s="2"/>
      <c r="H184" s="3"/>
      <c r="I184" s="2"/>
      <c r="J184" s="58"/>
      <c r="K184" s="24"/>
      <c r="L184" s="24"/>
      <c r="M184" s="24"/>
      <c r="N184" s="24"/>
      <c r="O184" s="25"/>
    </row>
    <row r="185" spans="2:15" ht="18" customHeight="1">
      <c r="B185" s="20"/>
      <c r="C185" s="11"/>
      <c r="D185" s="39"/>
      <c r="E185" s="2"/>
      <c r="F185" s="2"/>
      <c r="G185" s="2"/>
      <c r="H185" s="3"/>
      <c r="I185" s="2"/>
      <c r="J185" s="58"/>
      <c r="K185" s="24"/>
      <c r="L185" s="24"/>
      <c r="M185" s="24"/>
      <c r="N185" s="24"/>
      <c r="O185" s="25"/>
    </row>
    <row r="186" spans="2:15" ht="18" customHeight="1">
      <c r="B186" s="20"/>
      <c r="C186" s="11"/>
      <c r="D186" s="39"/>
      <c r="E186" s="2"/>
      <c r="F186" s="2"/>
      <c r="G186" s="2"/>
      <c r="H186" s="3"/>
      <c r="I186" s="2"/>
      <c r="J186" s="58"/>
      <c r="K186" s="24"/>
      <c r="L186" s="24"/>
      <c r="M186" s="24"/>
      <c r="N186" s="24"/>
      <c r="O186" s="25"/>
    </row>
    <row r="187" spans="2:15" ht="18" customHeight="1">
      <c r="B187" s="20"/>
      <c r="C187" s="11"/>
      <c r="D187" s="39"/>
      <c r="E187" s="2"/>
      <c r="F187" s="2"/>
      <c r="G187" s="2"/>
      <c r="H187" s="3"/>
      <c r="I187" s="2"/>
      <c r="J187" s="58"/>
      <c r="K187" s="24"/>
      <c r="L187" s="24"/>
      <c r="M187" s="24"/>
      <c r="N187" s="24"/>
      <c r="O187" s="25"/>
    </row>
    <row r="188" spans="2:15" ht="18" customHeight="1">
      <c r="B188" s="20"/>
      <c r="C188" s="11"/>
      <c r="D188" s="39"/>
      <c r="E188" s="2"/>
      <c r="F188" s="2"/>
      <c r="G188" s="2"/>
      <c r="H188" s="3"/>
      <c r="I188" s="2"/>
      <c r="J188" s="58"/>
      <c r="K188" s="24"/>
      <c r="L188" s="24"/>
      <c r="M188" s="24"/>
      <c r="N188" s="24"/>
      <c r="O188" s="25"/>
    </row>
    <row r="189" spans="2:15" ht="18" customHeight="1">
      <c r="B189" s="20"/>
      <c r="C189" s="11"/>
      <c r="D189" s="39"/>
      <c r="E189" s="2"/>
      <c r="F189" s="2"/>
      <c r="G189" s="2"/>
      <c r="H189" s="3"/>
      <c r="I189" s="2"/>
      <c r="J189" s="58"/>
      <c r="K189" s="24"/>
      <c r="L189" s="24"/>
      <c r="M189" s="24"/>
      <c r="N189" s="24"/>
      <c r="O189" s="25"/>
    </row>
    <row r="190" spans="2:15" ht="18" customHeight="1">
      <c r="B190" s="20"/>
      <c r="C190" s="11"/>
      <c r="D190" s="39"/>
      <c r="E190" s="2"/>
      <c r="F190" s="2"/>
      <c r="G190" s="2"/>
      <c r="H190" s="3"/>
      <c r="I190" s="2"/>
      <c r="J190" s="58"/>
      <c r="K190" s="24"/>
      <c r="L190" s="24"/>
      <c r="M190" s="24"/>
      <c r="N190" s="24"/>
      <c r="O190" s="25"/>
    </row>
    <row r="191" spans="2:15" ht="18" customHeight="1">
      <c r="B191" s="20"/>
      <c r="C191" s="11"/>
      <c r="D191" s="39"/>
      <c r="E191" s="2"/>
      <c r="F191" s="2"/>
      <c r="G191" s="2"/>
      <c r="H191" s="3"/>
      <c r="I191" s="2"/>
      <c r="J191" s="58"/>
      <c r="K191" s="24"/>
      <c r="L191" s="24"/>
      <c r="M191" s="24"/>
      <c r="N191" s="24"/>
      <c r="O191" s="25"/>
    </row>
    <row r="192" spans="2:15" ht="18" customHeight="1">
      <c r="B192" s="20"/>
      <c r="C192" s="11"/>
      <c r="D192" s="39"/>
      <c r="E192" s="2"/>
      <c r="F192" s="2"/>
      <c r="G192" s="2"/>
      <c r="H192" s="3"/>
      <c r="I192" s="2"/>
      <c r="J192" s="58"/>
      <c r="K192" s="24"/>
      <c r="L192" s="24"/>
      <c r="M192" s="24"/>
      <c r="N192" s="24"/>
      <c r="O192" s="25"/>
    </row>
    <row r="193" spans="2:15" ht="18" customHeight="1">
      <c r="B193" s="20"/>
      <c r="C193" s="11"/>
      <c r="D193" s="39"/>
      <c r="E193" s="2"/>
      <c r="F193" s="2"/>
      <c r="G193" s="2"/>
      <c r="H193" s="3"/>
      <c r="I193" s="2"/>
      <c r="J193" s="58"/>
      <c r="K193" s="24"/>
      <c r="L193" s="24"/>
      <c r="M193" s="24"/>
      <c r="N193" s="24"/>
      <c r="O193" s="25"/>
    </row>
    <row r="194" spans="2:15" ht="18" customHeight="1">
      <c r="B194" s="20"/>
      <c r="C194" s="11"/>
      <c r="D194" s="39"/>
      <c r="E194" s="2"/>
      <c r="F194" s="2"/>
      <c r="G194" s="2"/>
      <c r="H194" s="3"/>
      <c r="I194" s="2"/>
      <c r="J194" s="58"/>
      <c r="K194" s="24"/>
      <c r="L194" s="24"/>
      <c r="M194" s="24"/>
      <c r="N194" s="24"/>
      <c r="O194" s="25"/>
    </row>
    <row r="195" spans="2:15" ht="18" customHeight="1">
      <c r="B195" s="20"/>
      <c r="C195" s="11"/>
      <c r="D195" s="39"/>
      <c r="E195" s="2"/>
      <c r="F195" s="2"/>
      <c r="G195" s="2"/>
      <c r="H195" s="3"/>
      <c r="I195" s="2"/>
      <c r="J195" s="58"/>
      <c r="K195" s="24"/>
      <c r="L195" s="24"/>
      <c r="M195" s="24"/>
      <c r="N195" s="24"/>
      <c r="O195" s="25"/>
    </row>
    <row r="196" spans="2:15" ht="18" customHeight="1">
      <c r="B196" s="20"/>
      <c r="C196" s="11"/>
      <c r="D196" s="39"/>
      <c r="E196" s="2"/>
      <c r="F196" s="2"/>
      <c r="G196" s="2"/>
      <c r="H196" s="3"/>
      <c r="I196" s="2"/>
      <c r="J196" s="58"/>
      <c r="K196" s="24"/>
      <c r="L196" s="24"/>
      <c r="M196" s="24"/>
      <c r="N196" s="24"/>
      <c r="O196" s="25"/>
    </row>
    <row r="197" spans="2:15" ht="18" customHeight="1">
      <c r="B197" s="20"/>
      <c r="C197" s="11"/>
      <c r="D197" s="39"/>
      <c r="E197" s="2"/>
      <c r="F197" s="2"/>
      <c r="G197" s="2"/>
      <c r="H197" s="3"/>
      <c r="I197" s="2"/>
      <c r="J197" s="58"/>
      <c r="K197" s="24"/>
      <c r="L197" s="24"/>
      <c r="M197" s="24"/>
      <c r="N197" s="24"/>
      <c r="O197" s="25"/>
    </row>
    <row r="198" spans="2:15" ht="18" customHeight="1">
      <c r="B198" s="20"/>
      <c r="C198" s="11"/>
      <c r="D198" s="39"/>
      <c r="E198" s="2"/>
      <c r="F198" s="2"/>
      <c r="G198" s="2"/>
      <c r="H198" s="3"/>
      <c r="I198" s="2"/>
      <c r="J198" s="58"/>
      <c r="K198" s="24"/>
      <c r="L198" s="24"/>
      <c r="M198" s="24"/>
      <c r="N198" s="24"/>
      <c r="O198" s="25"/>
    </row>
    <row r="199" spans="2:15" ht="18" customHeight="1">
      <c r="B199" s="20"/>
      <c r="C199" s="11"/>
      <c r="D199" s="39"/>
      <c r="E199" s="2"/>
      <c r="F199" s="2"/>
      <c r="G199" s="2"/>
      <c r="H199" s="3"/>
      <c r="I199" s="2"/>
      <c r="J199" s="58"/>
      <c r="K199" s="24"/>
      <c r="L199" s="24"/>
      <c r="M199" s="24"/>
      <c r="N199" s="24"/>
      <c r="O199" s="25"/>
    </row>
    <row r="200" spans="2:15" ht="18" customHeight="1">
      <c r="B200" s="20"/>
      <c r="C200" s="11"/>
      <c r="D200" s="39"/>
      <c r="E200" s="2"/>
      <c r="F200" s="2"/>
      <c r="G200" s="2"/>
      <c r="H200" s="3"/>
      <c r="I200" s="2"/>
      <c r="J200" s="58"/>
      <c r="K200" s="24"/>
      <c r="L200" s="24"/>
      <c r="M200" s="24"/>
      <c r="N200" s="24"/>
      <c r="O200" s="25"/>
    </row>
    <row r="201" spans="2:15" ht="18" customHeight="1">
      <c r="B201" s="20"/>
      <c r="C201" s="11"/>
      <c r="D201" s="39"/>
      <c r="E201" s="2"/>
      <c r="F201" s="2"/>
      <c r="G201" s="2"/>
      <c r="H201" s="3"/>
      <c r="I201" s="2"/>
      <c r="J201" s="58"/>
      <c r="K201" s="24"/>
      <c r="L201" s="24"/>
      <c r="M201" s="24"/>
      <c r="N201" s="24"/>
      <c r="O201" s="25"/>
    </row>
    <row r="202" spans="2:15" ht="18" customHeight="1">
      <c r="B202" s="20"/>
      <c r="C202" s="11"/>
      <c r="D202" s="39"/>
      <c r="E202" s="2"/>
      <c r="F202" s="2"/>
      <c r="G202" s="2"/>
      <c r="H202" s="3"/>
      <c r="I202" s="2"/>
      <c r="J202" s="58"/>
      <c r="K202" s="24"/>
      <c r="L202" s="24"/>
      <c r="M202" s="24"/>
      <c r="N202" s="24"/>
      <c r="O202" s="25"/>
    </row>
    <row r="203" spans="2:15" ht="18" customHeight="1">
      <c r="B203" s="20"/>
      <c r="C203" s="11"/>
      <c r="D203" s="39"/>
      <c r="E203" s="2"/>
      <c r="F203" s="2"/>
      <c r="G203" s="2"/>
      <c r="H203" s="3"/>
      <c r="I203" s="2"/>
      <c r="J203" s="58"/>
      <c r="K203" s="24"/>
      <c r="L203" s="24"/>
      <c r="M203" s="24"/>
      <c r="N203" s="24"/>
      <c r="O203" s="25"/>
    </row>
    <row r="204" spans="2:15" ht="18" customHeight="1">
      <c r="B204" s="20"/>
      <c r="C204" s="11"/>
      <c r="D204" s="39"/>
      <c r="E204" s="2"/>
      <c r="F204" s="2"/>
      <c r="G204" s="2"/>
      <c r="H204" s="3"/>
      <c r="I204" s="2"/>
      <c r="J204" s="58"/>
      <c r="K204" s="24"/>
      <c r="L204" s="24"/>
      <c r="M204" s="24"/>
      <c r="N204" s="24"/>
      <c r="O204" s="25"/>
    </row>
    <row r="205" spans="2:15" ht="18" customHeight="1">
      <c r="B205" s="20"/>
      <c r="C205" s="11"/>
      <c r="D205" s="39"/>
      <c r="E205" s="2"/>
      <c r="F205" s="2"/>
      <c r="G205" s="2"/>
      <c r="H205" s="3"/>
      <c r="I205" s="2"/>
      <c r="J205" s="58"/>
      <c r="K205" s="24"/>
      <c r="L205" s="24"/>
      <c r="M205" s="24"/>
      <c r="N205" s="24"/>
      <c r="O205" s="25"/>
    </row>
    <row r="206" spans="2:15" ht="18" customHeight="1">
      <c r="B206" s="20"/>
      <c r="C206" s="11"/>
      <c r="D206" s="39"/>
      <c r="E206" s="2"/>
      <c r="F206" s="2"/>
      <c r="G206" s="2"/>
      <c r="H206" s="3"/>
      <c r="I206" s="2"/>
      <c r="J206" s="58"/>
      <c r="K206" s="24"/>
      <c r="L206" s="24"/>
      <c r="M206" s="24"/>
      <c r="N206" s="24"/>
      <c r="O206" s="25"/>
    </row>
    <row r="207" spans="2:15" ht="18" customHeight="1">
      <c r="B207" s="20"/>
      <c r="C207" s="11"/>
      <c r="D207" s="39"/>
      <c r="E207" s="2"/>
      <c r="F207" s="2"/>
      <c r="G207" s="2"/>
      <c r="H207" s="3"/>
      <c r="I207" s="2"/>
      <c r="J207" s="58"/>
      <c r="K207" s="24"/>
      <c r="L207" s="24"/>
      <c r="M207" s="24"/>
      <c r="N207" s="24"/>
      <c r="O207" s="25"/>
    </row>
    <row r="208" spans="2:15" ht="18" customHeight="1">
      <c r="B208" s="20"/>
      <c r="C208" s="11"/>
      <c r="D208" s="39"/>
      <c r="E208" s="2"/>
      <c r="F208" s="2"/>
      <c r="G208" s="2"/>
      <c r="H208" s="3"/>
      <c r="I208" s="2"/>
      <c r="J208" s="58"/>
      <c r="K208" s="24"/>
      <c r="L208" s="24"/>
      <c r="M208" s="24"/>
      <c r="N208" s="24"/>
      <c r="O208" s="25"/>
    </row>
    <row r="209" spans="2:15" ht="18" customHeight="1">
      <c r="B209" s="20"/>
      <c r="C209" s="11"/>
      <c r="D209" s="39"/>
      <c r="E209" s="2"/>
      <c r="F209" s="2"/>
      <c r="G209" s="2"/>
      <c r="H209" s="3"/>
      <c r="I209" s="2"/>
      <c r="J209" s="58"/>
      <c r="K209" s="24"/>
      <c r="L209" s="24"/>
      <c r="M209" s="24"/>
      <c r="N209" s="24"/>
      <c r="O209" s="25"/>
    </row>
    <row r="210" spans="2:15" ht="18" customHeight="1">
      <c r="B210" s="20"/>
      <c r="C210" s="11"/>
      <c r="D210" s="39"/>
      <c r="E210" s="2"/>
      <c r="F210" s="2"/>
      <c r="G210" s="2"/>
      <c r="H210" s="3"/>
      <c r="I210" s="2"/>
      <c r="J210" s="58"/>
      <c r="K210" s="24"/>
      <c r="L210" s="24"/>
      <c r="M210" s="24"/>
      <c r="N210" s="24"/>
      <c r="O210" s="25"/>
    </row>
    <row r="211" spans="2:15" ht="18" customHeight="1">
      <c r="B211" s="20"/>
      <c r="C211" s="11"/>
      <c r="D211" s="39"/>
      <c r="E211" s="2"/>
      <c r="F211" s="2"/>
      <c r="G211" s="2"/>
      <c r="H211" s="3"/>
      <c r="I211" s="2"/>
      <c r="J211" s="58"/>
      <c r="K211" s="24"/>
      <c r="L211" s="24"/>
      <c r="M211" s="24"/>
      <c r="N211" s="24"/>
      <c r="O211" s="25"/>
    </row>
    <row r="212" spans="2:15" ht="18" customHeight="1">
      <c r="B212" s="20"/>
      <c r="C212" s="11"/>
      <c r="D212" s="39"/>
      <c r="E212" s="2"/>
      <c r="F212" s="2"/>
      <c r="G212" s="2"/>
      <c r="H212" s="3"/>
      <c r="I212" s="2"/>
      <c r="J212" s="58"/>
      <c r="K212" s="24"/>
      <c r="L212" s="24"/>
      <c r="M212" s="24"/>
      <c r="N212" s="24"/>
      <c r="O212" s="25"/>
    </row>
    <row r="213" spans="2:15" ht="18" customHeight="1">
      <c r="B213" s="20"/>
      <c r="C213" s="11"/>
      <c r="D213" s="39"/>
      <c r="E213" s="2"/>
      <c r="F213" s="2"/>
      <c r="G213" s="2"/>
      <c r="H213" s="3"/>
      <c r="I213" s="2"/>
      <c r="J213" s="58"/>
      <c r="K213" s="24"/>
      <c r="L213" s="24"/>
      <c r="M213" s="24"/>
      <c r="N213" s="24"/>
      <c r="O213" s="25"/>
    </row>
    <row r="214" spans="2:15" ht="18" customHeight="1">
      <c r="B214" s="20"/>
      <c r="C214" s="11"/>
      <c r="D214" s="39"/>
      <c r="E214" s="2"/>
      <c r="F214" s="2"/>
      <c r="G214" s="2"/>
      <c r="H214" s="3"/>
      <c r="I214" s="2"/>
      <c r="J214" s="58"/>
      <c r="K214" s="24"/>
      <c r="L214" s="24"/>
      <c r="M214" s="24"/>
      <c r="N214" s="24"/>
      <c r="O214" s="25"/>
    </row>
    <row r="215" spans="2:15" ht="18" customHeight="1">
      <c r="B215" s="20"/>
      <c r="C215" s="11"/>
      <c r="D215" s="39"/>
      <c r="E215" s="2"/>
      <c r="F215" s="2"/>
      <c r="G215" s="2"/>
      <c r="H215" s="3"/>
      <c r="I215" s="2"/>
      <c r="J215" s="58"/>
      <c r="K215" s="24"/>
      <c r="L215" s="24"/>
      <c r="M215" s="24"/>
      <c r="N215" s="24"/>
      <c r="O215" s="25"/>
    </row>
    <row r="216" spans="2:15" ht="18" customHeight="1">
      <c r="B216" s="20"/>
      <c r="C216" s="11"/>
      <c r="D216" s="39"/>
      <c r="E216" s="2"/>
      <c r="F216" s="2"/>
      <c r="G216" s="2"/>
      <c r="H216" s="3"/>
      <c r="I216" s="2"/>
      <c r="J216" s="58"/>
      <c r="K216" s="24"/>
      <c r="L216" s="24"/>
      <c r="M216" s="24"/>
      <c r="N216" s="24"/>
      <c r="O216" s="25"/>
    </row>
    <row r="217" spans="2:15" ht="18" customHeight="1">
      <c r="B217" s="20"/>
      <c r="C217" s="11"/>
      <c r="D217" s="39"/>
      <c r="E217" s="2"/>
      <c r="F217" s="2"/>
      <c r="G217" s="2"/>
      <c r="H217" s="3"/>
      <c r="I217" s="2"/>
      <c r="J217" s="58"/>
      <c r="K217" s="24"/>
      <c r="L217" s="24"/>
      <c r="M217" s="24"/>
      <c r="N217" s="24"/>
      <c r="O217" s="25"/>
    </row>
    <row r="218" spans="2:15" ht="18" customHeight="1">
      <c r="B218" s="20"/>
      <c r="C218" s="11"/>
      <c r="D218" s="39"/>
      <c r="E218" s="2"/>
      <c r="F218" s="2"/>
      <c r="G218" s="2"/>
      <c r="H218" s="3"/>
      <c r="I218" s="2"/>
      <c r="J218" s="58"/>
      <c r="K218" s="24"/>
      <c r="L218" s="24"/>
      <c r="M218" s="24"/>
      <c r="N218" s="24"/>
      <c r="O218" s="25"/>
    </row>
    <row r="219" spans="2:15" ht="18" customHeight="1">
      <c r="B219" s="20"/>
      <c r="C219" s="11"/>
      <c r="D219" s="39"/>
      <c r="E219" s="2"/>
      <c r="F219" s="2"/>
      <c r="G219" s="2"/>
      <c r="H219" s="3"/>
      <c r="I219" s="2"/>
      <c r="J219" s="58"/>
      <c r="K219" s="24"/>
      <c r="L219" s="24"/>
      <c r="M219" s="24"/>
      <c r="N219" s="24"/>
      <c r="O219" s="25"/>
    </row>
    <row r="220" spans="2:15" ht="18" customHeight="1">
      <c r="B220" s="20"/>
      <c r="C220" s="11"/>
      <c r="D220" s="39"/>
      <c r="E220" s="2"/>
      <c r="F220" s="2"/>
      <c r="G220" s="2"/>
      <c r="H220" s="3"/>
      <c r="I220" s="2"/>
      <c r="J220" s="58"/>
      <c r="K220" s="24"/>
      <c r="L220" s="24"/>
      <c r="M220" s="24"/>
      <c r="N220" s="24"/>
      <c r="O220" s="25"/>
    </row>
    <row r="221" spans="2:15" ht="18" customHeight="1">
      <c r="B221" s="20"/>
      <c r="C221" s="11"/>
      <c r="D221" s="39"/>
      <c r="E221" s="2"/>
      <c r="F221" s="2"/>
      <c r="G221" s="2"/>
      <c r="H221" s="3"/>
      <c r="I221" s="2"/>
      <c r="J221" s="58"/>
      <c r="K221" s="24"/>
      <c r="L221" s="24"/>
      <c r="M221" s="24"/>
      <c r="N221" s="24"/>
      <c r="O221" s="25"/>
    </row>
    <row r="222" spans="2:15" ht="18" customHeight="1">
      <c r="B222" s="20"/>
      <c r="C222" s="11"/>
      <c r="D222" s="39"/>
      <c r="E222" s="2"/>
      <c r="F222" s="2"/>
      <c r="G222" s="2"/>
      <c r="H222" s="3"/>
      <c r="I222" s="2"/>
      <c r="J222" s="58"/>
      <c r="K222" s="24"/>
      <c r="L222" s="24"/>
      <c r="M222" s="24"/>
      <c r="N222" s="24"/>
      <c r="O222" s="25"/>
    </row>
    <row r="223" spans="2:15" ht="18" customHeight="1">
      <c r="B223" s="20"/>
      <c r="C223" s="11"/>
      <c r="D223" s="39"/>
      <c r="E223" s="2"/>
      <c r="F223" s="2"/>
      <c r="G223" s="2"/>
      <c r="H223" s="3"/>
      <c r="I223" s="2"/>
      <c r="J223" s="58"/>
      <c r="K223" s="24"/>
      <c r="L223" s="24"/>
      <c r="M223" s="24"/>
      <c r="N223" s="24"/>
      <c r="O223" s="25"/>
    </row>
    <row r="224" spans="2:15" ht="18" customHeight="1">
      <c r="B224" s="20"/>
      <c r="C224" s="11"/>
      <c r="D224" s="39"/>
      <c r="E224" s="2"/>
      <c r="F224" s="2"/>
      <c r="G224" s="2"/>
      <c r="H224" s="3"/>
      <c r="I224" s="2"/>
      <c r="J224" s="58"/>
      <c r="K224" s="24"/>
      <c r="L224" s="24"/>
      <c r="M224" s="24"/>
      <c r="N224" s="24"/>
      <c r="O224" s="25"/>
    </row>
    <row r="225" spans="2:15" ht="18" customHeight="1">
      <c r="B225" s="20"/>
      <c r="C225" s="11"/>
      <c r="D225" s="39"/>
      <c r="E225" s="2"/>
      <c r="F225" s="2"/>
      <c r="G225" s="2"/>
      <c r="H225" s="3"/>
      <c r="I225" s="2"/>
      <c r="J225" s="58"/>
      <c r="K225" s="24"/>
      <c r="L225" s="24"/>
      <c r="M225" s="24"/>
      <c r="N225" s="24"/>
      <c r="O225" s="25"/>
    </row>
    <row r="226" spans="2:15" ht="18" customHeight="1">
      <c r="B226" s="20"/>
      <c r="C226" s="11"/>
      <c r="D226" s="39"/>
      <c r="E226" s="2"/>
      <c r="F226" s="2"/>
      <c r="G226" s="2"/>
      <c r="H226" s="3"/>
      <c r="I226" s="2"/>
      <c r="J226" s="58"/>
      <c r="K226" s="24"/>
      <c r="L226" s="24"/>
      <c r="M226" s="24"/>
      <c r="N226" s="24"/>
      <c r="O226" s="25"/>
    </row>
    <row r="227" spans="2:15" ht="18" customHeight="1">
      <c r="B227" s="20"/>
      <c r="C227" s="11"/>
      <c r="D227" s="39"/>
      <c r="E227" s="2"/>
      <c r="F227" s="2"/>
      <c r="G227" s="2"/>
      <c r="H227" s="3"/>
      <c r="I227" s="2"/>
      <c r="J227" s="58"/>
      <c r="K227" s="24"/>
      <c r="L227" s="24"/>
      <c r="M227" s="24"/>
      <c r="N227" s="24"/>
      <c r="O227" s="25"/>
    </row>
    <row r="228" spans="2:15" ht="18" customHeight="1">
      <c r="B228" s="20"/>
      <c r="C228" s="11"/>
      <c r="D228" s="39"/>
      <c r="E228" s="2"/>
      <c r="F228" s="2"/>
      <c r="G228" s="2"/>
      <c r="H228" s="3"/>
      <c r="I228" s="2"/>
      <c r="J228" s="58"/>
      <c r="K228" s="24"/>
      <c r="L228" s="24"/>
      <c r="M228" s="24"/>
      <c r="N228" s="24"/>
      <c r="O228" s="25"/>
    </row>
    <row r="229" spans="2:15" ht="18" customHeight="1">
      <c r="B229" s="20"/>
      <c r="C229" s="11"/>
      <c r="D229" s="39"/>
      <c r="E229" s="2"/>
      <c r="F229" s="2"/>
      <c r="G229" s="2"/>
      <c r="H229" s="3"/>
      <c r="I229" s="2"/>
      <c r="J229" s="58"/>
      <c r="K229" s="24"/>
      <c r="L229" s="24"/>
      <c r="M229" s="24"/>
      <c r="N229" s="24"/>
      <c r="O229" s="25"/>
    </row>
    <row r="230" spans="2:15" ht="18" customHeight="1">
      <c r="B230" s="20"/>
      <c r="C230" s="11"/>
      <c r="D230" s="39"/>
      <c r="E230" s="2"/>
      <c r="F230" s="2"/>
      <c r="G230" s="2"/>
      <c r="H230" s="3"/>
      <c r="I230" s="2"/>
      <c r="J230" s="58"/>
      <c r="K230" s="24"/>
      <c r="L230" s="24"/>
      <c r="M230" s="24"/>
      <c r="N230" s="24"/>
      <c r="O230" s="25"/>
    </row>
    <row r="231" spans="2:15" ht="18" customHeight="1">
      <c r="B231" s="20"/>
      <c r="C231" s="11"/>
      <c r="D231" s="39"/>
      <c r="E231" s="2"/>
      <c r="F231" s="2"/>
      <c r="G231" s="2"/>
      <c r="H231" s="3"/>
      <c r="I231" s="2"/>
      <c r="J231" s="58"/>
      <c r="K231" s="24"/>
      <c r="L231" s="24"/>
      <c r="M231" s="24"/>
      <c r="N231" s="24"/>
      <c r="O231" s="25"/>
    </row>
    <row r="232" spans="2:15" ht="18" customHeight="1">
      <c r="B232" s="20"/>
      <c r="C232" s="11"/>
      <c r="D232" s="39"/>
      <c r="E232" s="2"/>
      <c r="F232" s="2"/>
      <c r="G232" s="2"/>
      <c r="H232" s="3"/>
      <c r="I232" s="2"/>
      <c r="J232" s="58"/>
      <c r="K232" s="24"/>
      <c r="L232" s="24"/>
      <c r="M232" s="24"/>
      <c r="N232" s="24"/>
      <c r="O232" s="25"/>
    </row>
    <row r="233" spans="2:15" ht="18" customHeight="1">
      <c r="B233" s="20"/>
      <c r="C233" s="11"/>
      <c r="D233" s="39"/>
      <c r="E233" s="2"/>
      <c r="F233" s="2"/>
      <c r="G233" s="2"/>
      <c r="H233" s="3"/>
      <c r="I233" s="2"/>
      <c r="J233" s="58"/>
      <c r="K233" s="24"/>
      <c r="L233" s="24"/>
      <c r="M233" s="24"/>
      <c r="N233" s="24"/>
      <c r="O233" s="25"/>
    </row>
    <row r="234" spans="2:15" ht="18" customHeight="1">
      <c r="B234" s="20"/>
      <c r="C234" s="11"/>
      <c r="D234" s="39"/>
      <c r="E234" s="2"/>
      <c r="F234" s="2"/>
      <c r="G234" s="2"/>
      <c r="H234" s="3"/>
      <c r="I234" s="2"/>
      <c r="J234" s="58"/>
      <c r="K234" s="24"/>
      <c r="L234" s="24"/>
      <c r="M234" s="24"/>
      <c r="N234" s="24"/>
      <c r="O234" s="25"/>
    </row>
    <row r="235" spans="2:15" ht="18" customHeight="1">
      <c r="B235" s="20"/>
      <c r="C235" s="11"/>
      <c r="D235" s="39"/>
      <c r="E235" s="2"/>
      <c r="F235" s="2"/>
      <c r="G235" s="2"/>
      <c r="H235" s="3"/>
      <c r="I235" s="2"/>
      <c r="J235" s="58"/>
      <c r="K235" s="24"/>
      <c r="L235" s="24"/>
      <c r="M235" s="24"/>
      <c r="N235" s="24"/>
      <c r="O235" s="25"/>
    </row>
    <row r="236" spans="2:15" ht="18" customHeight="1">
      <c r="B236" s="20"/>
      <c r="C236" s="11"/>
      <c r="D236" s="39"/>
      <c r="E236" s="2"/>
      <c r="F236" s="2"/>
      <c r="G236" s="2"/>
      <c r="H236" s="3"/>
      <c r="I236" s="2"/>
      <c r="J236" s="58"/>
      <c r="K236" s="24"/>
      <c r="L236" s="24"/>
      <c r="M236" s="24"/>
      <c r="N236" s="24"/>
      <c r="O236" s="25"/>
    </row>
    <row r="237" spans="2:15" ht="18" customHeight="1">
      <c r="B237" s="20"/>
      <c r="C237" s="11"/>
      <c r="D237" s="39"/>
      <c r="E237" s="2"/>
      <c r="F237" s="2"/>
      <c r="G237" s="2"/>
      <c r="H237" s="3"/>
      <c r="I237" s="2"/>
      <c r="J237" s="58"/>
      <c r="K237" s="24"/>
      <c r="L237" s="24"/>
      <c r="M237" s="24"/>
      <c r="N237" s="24"/>
      <c r="O237" s="25"/>
    </row>
    <row r="238" spans="2:15" ht="18" customHeight="1">
      <c r="B238" s="20"/>
      <c r="C238" s="11"/>
      <c r="D238" s="39"/>
      <c r="E238" s="2"/>
      <c r="F238" s="2"/>
      <c r="G238" s="2"/>
      <c r="H238" s="3"/>
      <c r="I238" s="2"/>
      <c r="J238" s="58"/>
      <c r="K238" s="24"/>
      <c r="L238" s="24"/>
      <c r="M238" s="24"/>
      <c r="N238" s="24"/>
      <c r="O238" s="25"/>
    </row>
    <row r="239" spans="2:15" ht="18" customHeight="1">
      <c r="B239" s="20"/>
      <c r="C239" s="11"/>
      <c r="D239" s="39"/>
      <c r="E239" s="2"/>
      <c r="F239" s="2"/>
      <c r="G239" s="2"/>
      <c r="H239" s="3"/>
      <c r="I239" s="2"/>
      <c r="J239" s="58"/>
      <c r="K239" s="24"/>
      <c r="L239" s="24"/>
      <c r="M239" s="24"/>
      <c r="N239" s="24"/>
      <c r="O239" s="25"/>
    </row>
    <row r="240" spans="2:15" ht="18" customHeight="1">
      <c r="B240" s="20"/>
      <c r="C240" s="11"/>
      <c r="D240" s="39"/>
      <c r="E240" s="2"/>
      <c r="F240" s="2"/>
      <c r="G240" s="2"/>
      <c r="H240" s="3"/>
      <c r="I240" s="2"/>
      <c r="J240" s="58"/>
      <c r="K240" s="24"/>
      <c r="L240" s="24"/>
      <c r="M240" s="24"/>
      <c r="N240" s="24"/>
      <c r="O240" s="25"/>
    </row>
    <row r="241" spans="2:15" ht="18" customHeight="1">
      <c r="B241" s="20"/>
      <c r="C241" s="11"/>
      <c r="D241" s="39"/>
      <c r="E241" s="2"/>
      <c r="F241" s="2"/>
      <c r="G241" s="2"/>
      <c r="H241" s="3"/>
      <c r="I241" s="2"/>
      <c r="J241" s="58"/>
      <c r="K241" s="24"/>
      <c r="L241" s="24"/>
      <c r="M241" s="24"/>
      <c r="N241" s="24"/>
      <c r="O241" s="25"/>
    </row>
    <row r="242" spans="2:15" ht="18" customHeight="1">
      <c r="B242" s="20"/>
      <c r="C242" s="11"/>
      <c r="D242" s="39"/>
      <c r="E242" s="2"/>
      <c r="F242" s="2"/>
      <c r="G242" s="2"/>
      <c r="H242" s="3"/>
      <c r="I242" s="2"/>
      <c r="J242" s="58"/>
      <c r="K242" s="24"/>
      <c r="L242" s="24"/>
      <c r="M242" s="24"/>
      <c r="N242" s="24"/>
      <c r="O242" s="25"/>
    </row>
    <row r="243" spans="2:15" ht="18" customHeight="1">
      <c r="B243" s="20"/>
      <c r="C243" s="11"/>
      <c r="D243" s="39"/>
      <c r="E243" s="2"/>
      <c r="F243" s="2"/>
      <c r="G243" s="2"/>
      <c r="H243" s="3"/>
      <c r="I243" s="2"/>
      <c r="J243" s="58"/>
      <c r="K243" s="24"/>
      <c r="L243" s="24"/>
      <c r="M243" s="24"/>
      <c r="N243" s="24"/>
      <c r="O243" s="25"/>
    </row>
    <row r="244" spans="2:15" ht="18" customHeight="1">
      <c r="B244" s="20"/>
      <c r="C244" s="11"/>
      <c r="D244" s="39"/>
      <c r="E244" s="2"/>
      <c r="F244" s="2"/>
      <c r="G244" s="2"/>
      <c r="H244" s="3"/>
      <c r="I244" s="2"/>
      <c r="J244" s="58"/>
      <c r="K244" s="24"/>
      <c r="L244" s="24"/>
      <c r="M244" s="24"/>
      <c r="N244" s="24"/>
      <c r="O244" s="25"/>
    </row>
    <row r="245" spans="2:15" ht="18" customHeight="1">
      <c r="B245" s="20"/>
      <c r="C245" s="11"/>
      <c r="D245" s="39"/>
      <c r="E245" s="2"/>
      <c r="F245" s="2"/>
      <c r="G245" s="2"/>
      <c r="H245" s="3"/>
      <c r="I245" s="2"/>
      <c r="J245" s="58"/>
      <c r="K245" s="24"/>
      <c r="L245" s="24"/>
      <c r="M245" s="24"/>
      <c r="N245" s="24"/>
      <c r="O245" s="25"/>
    </row>
    <row r="246" spans="2:15" ht="18" customHeight="1">
      <c r="B246" s="20"/>
      <c r="C246" s="11"/>
      <c r="D246" s="39"/>
      <c r="E246" s="2"/>
      <c r="F246" s="2"/>
      <c r="G246" s="2"/>
      <c r="H246" s="3"/>
      <c r="I246" s="2"/>
      <c r="J246" s="58"/>
      <c r="K246" s="24"/>
      <c r="L246" s="24"/>
      <c r="M246" s="24"/>
      <c r="N246" s="24"/>
      <c r="O246" s="25"/>
    </row>
    <row r="247" spans="2:15" ht="18" customHeight="1">
      <c r="B247" s="20"/>
      <c r="C247" s="11"/>
      <c r="D247" s="39"/>
      <c r="E247" s="2"/>
      <c r="F247" s="2"/>
      <c r="G247" s="2"/>
      <c r="H247" s="3"/>
      <c r="I247" s="2"/>
      <c r="J247" s="58"/>
      <c r="K247" s="24"/>
      <c r="L247" s="24"/>
      <c r="M247" s="24"/>
      <c r="N247" s="24"/>
      <c r="O247" s="25"/>
    </row>
    <row r="248" spans="2:15" ht="18" customHeight="1">
      <c r="B248" s="20"/>
      <c r="C248" s="11"/>
      <c r="D248" s="39"/>
      <c r="E248" s="2"/>
      <c r="F248" s="2"/>
      <c r="G248" s="2"/>
      <c r="H248" s="3"/>
      <c r="I248" s="2"/>
      <c r="J248" s="58"/>
      <c r="K248" s="24"/>
      <c r="L248" s="24"/>
      <c r="M248" s="24"/>
      <c r="N248" s="24"/>
      <c r="O248" s="25"/>
    </row>
    <row r="249" spans="2:15" ht="18" customHeight="1">
      <c r="B249" s="20"/>
      <c r="C249" s="11"/>
      <c r="D249" s="39"/>
      <c r="E249" s="2"/>
      <c r="F249" s="2"/>
      <c r="G249" s="2"/>
      <c r="H249" s="3"/>
      <c r="I249" s="2"/>
      <c r="J249" s="58"/>
      <c r="K249" s="24"/>
      <c r="L249" s="24"/>
      <c r="M249" s="24"/>
      <c r="N249" s="24"/>
      <c r="O249" s="25"/>
    </row>
    <row r="250" spans="2:15" ht="18" customHeight="1">
      <c r="B250" s="20"/>
      <c r="C250" s="11"/>
      <c r="D250" s="39"/>
      <c r="E250" s="2"/>
      <c r="F250" s="2"/>
      <c r="G250" s="2"/>
      <c r="H250" s="3"/>
      <c r="I250" s="2"/>
      <c r="J250" s="58"/>
      <c r="K250" s="24"/>
      <c r="L250" s="24"/>
      <c r="M250" s="24"/>
      <c r="N250" s="24"/>
      <c r="O250" s="25"/>
    </row>
    <row r="251" spans="2:15" ht="18" customHeight="1">
      <c r="B251" s="20"/>
      <c r="C251" s="11"/>
      <c r="D251" s="39"/>
      <c r="E251" s="2"/>
      <c r="F251" s="2"/>
      <c r="G251" s="2"/>
      <c r="H251" s="3"/>
      <c r="I251" s="2"/>
      <c r="J251" s="58"/>
      <c r="K251" s="24"/>
      <c r="L251" s="24"/>
      <c r="M251" s="24"/>
      <c r="N251" s="24"/>
      <c r="O251" s="25"/>
    </row>
    <row r="252" spans="2:15" ht="18" customHeight="1">
      <c r="B252" s="20"/>
      <c r="C252" s="11"/>
      <c r="D252" s="39"/>
      <c r="E252" s="2"/>
      <c r="F252" s="2"/>
      <c r="G252" s="2"/>
      <c r="H252" s="3"/>
      <c r="I252" s="2"/>
      <c r="J252" s="58"/>
      <c r="K252" s="24"/>
      <c r="L252" s="24"/>
      <c r="M252" s="24"/>
      <c r="N252" s="24"/>
      <c r="O252" s="25"/>
    </row>
    <row r="253" spans="2:15" ht="18" customHeight="1">
      <c r="B253" s="20"/>
      <c r="C253" s="11"/>
      <c r="D253" s="39"/>
      <c r="E253" s="2"/>
      <c r="F253" s="2"/>
      <c r="G253" s="2"/>
      <c r="H253" s="3"/>
      <c r="I253" s="2"/>
      <c r="J253" s="58"/>
      <c r="K253" s="24"/>
      <c r="L253" s="24"/>
      <c r="M253" s="24"/>
      <c r="N253" s="24"/>
      <c r="O253" s="25"/>
    </row>
    <row r="254" spans="2:15" ht="18" customHeight="1">
      <c r="B254" s="20"/>
      <c r="C254" s="11"/>
      <c r="D254" s="39"/>
      <c r="E254" s="2"/>
      <c r="F254" s="2"/>
      <c r="G254" s="2"/>
      <c r="H254" s="3"/>
      <c r="I254" s="2"/>
      <c r="J254" s="58"/>
      <c r="K254" s="24"/>
      <c r="L254" s="24"/>
      <c r="M254" s="24"/>
      <c r="N254" s="24"/>
      <c r="O254" s="25"/>
    </row>
    <row r="255" spans="2:15" ht="18" customHeight="1">
      <c r="B255" s="20"/>
      <c r="C255" s="11"/>
      <c r="D255" s="39"/>
      <c r="E255" s="2"/>
      <c r="F255" s="2"/>
      <c r="G255" s="2"/>
      <c r="H255" s="3"/>
      <c r="I255" s="2"/>
      <c r="J255" s="58"/>
      <c r="K255" s="24"/>
      <c r="L255" s="24"/>
      <c r="M255" s="24"/>
      <c r="N255" s="24"/>
      <c r="O255" s="25"/>
    </row>
    <row r="256" spans="2:15" ht="18" customHeight="1">
      <c r="B256" s="20"/>
      <c r="C256" s="11"/>
      <c r="D256" s="39"/>
      <c r="E256" s="2"/>
      <c r="F256" s="2"/>
      <c r="G256" s="2"/>
      <c r="H256" s="3"/>
      <c r="I256" s="2"/>
      <c r="J256" s="58"/>
      <c r="K256" s="24"/>
      <c r="L256" s="24"/>
      <c r="M256" s="24"/>
      <c r="N256" s="24"/>
      <c r="O256" s="25"/>
    </row>
    <row r="257" spans="2:15" ht="18" customHeight="1">
      <c r="B257" s="20"/>
      <c r="C257" s="11"/>
      <c r="D257" s="39"/>
      <c r="E257" s="2"/>
      <c r="F257" s="2"/>
      <c r="G257" s="2"/>
      <c r="H257" s="3"/>
      <c r="I257" s="2"/>
      <c r="J257" s="58"/>
      <c r="K257" s="24"/>
      <c r="L257" s="24"/>
      <c r="M257" s="24"/>
      <c r="N257" s="24"/>
      <c r="O257" s="25"/>
    </row>
    <row r="258" spans="2:15" ht="18" customHeight="1">
      <c r="B258" s="20"/>
      <c r="C258" s="11"/>
      <c r="D258" s="39"/>
      <c r="E258" s="2"/>
      <c r="F258" s="2"/>
      <c r="G258" s="2"/>
      <c r="H258" s="3"/>
      <c r="I258" s="2"/>
      <c r="J258" s="58"/>
      <c r="K258" s="24"/>
      <c r="L258" s="24"/>
      <c r="M258" s="24"/>
      <c r="N258" s="24"/>
      <c r="O258" s="25"/>
    </row>
    <row r="259" spans="2:15" ht="18" customHeight="1">
      <c r="B259" s="20"/>
      <c r="C259" s="11"/>
      <c r="D259" s="39"/>
      <c r="E259" s="2"/>
      <c r="F259" s="2"/>
      <c r="G259" s="2"/>
      <c r="H259" s="3"/>
      <c r="I259" s="2"/>
      <c r="J259" s="58"/>
      <c r="K259" s="24"/>
      <c r="L259" s="24"/>
      <c r="M259" s="24"/>
      <c r="N259" s="24"/>
      <c r="O259" s="25"/>
    </row>
    <row r="260" spans="2:15" ht="18" customHeight="1">
      <c r="B260" s="20"/>
      <c r="C260" s="11"/>
      <c r="D260" s="39"/>
      <c r="E260" s="2"/>
      <c r="F260" s="2"/>
      <c r="G260" s="2"/>
      <c r="H260" s="3"/>
      <c r="I260" s="2"/>
      <c r="J260" s="58"/>
      <c r="K260" s="24"/>
      <c r="L260" s="24"/>
      <c r="M260" s="24"/>
      <c r="N260" s="24"/>
      <c r="O260" s="25"/>
    </row>
    <row r="261" spans="2:15" ht="18" customHeight="1">
      <c r="B261" s="20"/>
      <c r="C261" s="11"/>
      <c r="D261" s="39"/>
      <c r="E261" s="2"/>
      <c r="F261" s="2"/>
      <c r="G261" s="2"/>
      <c r="H261" s="3"/>
      <c r="I261" s="2"/>
      <c r="J261" s="58"/>
      <c r="K261" s="24"/>
      <c r="L261" s="24"/>
      <c r="M261" s="24"/>
      <c r="N261" s="24"/>
      <c r="O261" s="25"/>
    </row>
    <row r="262" spans="2:15" ht="18" customHeight="1">
      <c r="B262" s="20"/>
      <c r="C262" s="11"/>
      <c r="D262" s="39"/>
      <c r="E262" s="2"/>
      <c r="F262" s="2"/>
      <c r="G262" s="2"/>
      <c r="H262" s="3"/>
      <c r="I262" s="2"/>
      <c r="J262" s="58"/>
      <c r="K262" s="24"/>
      <c r="L262" s="24"/>
      <c r="M262" s="24"/>
      <c r="N262" s="24"/>
      <c r="O262" s="25"/>
    </row>
    <row r="263" spans="2:15" ht="18" customHeight="1">
      <c r="B263" s="20"/>
      <c r="C263" s="11"/>
      <c r="D263" s="39"/>
      <c r="E263" s="2"/>
      <c r="F263" s="2"/>
      <c r="G263" s="2"/>
      <c r="H263" s="3"/>
      <c r="I263" s="2"/>
      <c r="J263" s="58"/>
      <c r="K263" s="24"/>
      <c r="L263" s="24"/>
      <c r="M263" s="24"/>
      <c r="N263" s="24"/>
      <c r="O263" s="25"/>
    </row>
    <row r="264" spans="2:15" ht="18" customHeight="1">
      <c r="B264" s="20"/>
      <c r="C264" s="11"/>
      <c r="D264" s="39"/>
      <c r="E264" s="2"/>
      <c r="F264" s="2"/>
      <c r="G264" s="2"/>
      <c r="H264" s="3"/>
      <c r="I264" s="2"/>
      <c r="J264" s="58"/>
      <c r="K264" s="24"/>
      <c r="L264" s="24"/>
      <c r="M264" s="24"/>
      <c r="N264" s="24"/>
      <c r="O264" s="25"/>
    </row>
    <row r="265" spans="2:15" ht="18" customHeight="1">
      <c r="B265" s="20"/>
      <c r="C265" s="11"/>
      <c r="D265" s="39"/>
      <c r="E265" s="2"/>
      <c r="F265" s="2"/>
      <c r="G265" s="2"/>
      <c r="H265" s="3"/>
      <c r="I265" s="2"/>
      <c r="J265" s="58"/>
      <c r="K265" s="24"/>
      <c r="L265" s="24"/>
      <c r="M265" s="24"/>
      <c r="N265" s="24"/>
      <c r="O265" s="25"/>
    </row>
    <row r="266" spans="2:15" ht="18" customHeight="1">
      <c r="B266" s="20"/>
      <c r="C266" s="11"/>
      <c r="D266" s="39"/>
      <c r="E266" s="2"/>
      <c r="F266" s="2"/>
      <c r="G266" s="2"/>
      <c r="H266" s="3"/>
      <c r="I266" s="2"/>
      <c r="J266" s="58"/>
      <c r="K266" s="24"/>
      <c r="L266" s="24"/>
      <c r="M266" s="24"/>
      <c r="N266" s="24"/>
      <c r="O266" s="25"/>
    </row>
    <row r="267" spans="2:15" ht="18" customHeight="1">
      <c r="B267" s="20"/>
      <c r="C267" s="11"/>
      <c r="D267" s="39"/>
      <c r="E267" s="2"/>
      <c r="F267" s="2"/>
      <c r="G267" s="2"/>
      <c r="H267" s="3"/>
      <c r="I267" s="2"/>
      <c r="J267" s="58"/>
      <c r="K267" s="24"/>
      <c r="L267" s="24"/>
      <c r="M267" s="24"/>
      <c r="N267" s="24"/>
      <c r="O267" s="25"/>
    </row>
    <row r="268" spans="2:15" ht="18" customHeight="1">
      <c r="B268" s="20"/>
      <c r="C268" s="11"/>
      <c r="D268" s="39"/>
      <c r="E268" s="2"/>
      <c r="F268" s="2"/>
      <c r="G268" s="2"/>
      <c r="H268" s="3"/>
      <c r="I268" s="2"/>
      <c r="J268" s="58"/>
      <c r="K268" s="24"/>
      <c r="L268" s="24"/>
      <c r="M268" s="24"/>
      <c r="N268" s="24"/>
      <c r="O268" s="25"/>
    </row>
    <row r="269" spans="2:15" ht="18" customHeight="1">
      <c r="B269" s="20"/>
      <c r="C269" s="11"/>
      <c r="D269" s="39"/>
      <c r="E269" s="2"/>
      <c r="F269" s="2"/>
      <c r="G269" s="2"/>
      <c r="H269" s="3"/>
      <c r="I269" s="2"/>
      <c r="J269" s="58"/>
      <c r="K269" s="24"/>
      <c r="L269" s="24"/>
      <c r="M269" s="24"/>
      <c r="N269" s="24"/>
      <c r="O269" s="25"/>
    </row>
    <row r="270" spans="2:15" ht="18" customHeight="1">
      <c r="B270" s="20"/>
      <c r="C270" s="11"/>
      <c r="D270" s="39"/>
      <c r="E270" s="2"/>
      <c r="F270" s="2"/>
      <c r="G270" s="2"/>
      <c r="H270" s="3"/>
      <c r="I270" s="2"/>
      <c r="J270" s="58"/>
      <c r="K270" s="24"/>
      <c r="L270" s="24"/>
      <c r="M270" s="24"/>
      <c r="N270" s="24"/>
      <c r="O270" s="25"/>
    </row>
    <row r="271" spans="2:15" ht="18" customHeight="1">
      <c r="B271" s="20"/>
      <c r="C271" s="11"/>
      <c r="D271" s="39"/>
      <c r="E271" s="2"/>
      <c r="F271" s="2"/>
      <c r="G271" s="2"/>
      <c r="H271" s="3"/>
      <c r="I271" s="2"/>
      <c r="J271" s="58"/>
      <c r="K271" s="24"/>
      <c r="L271" s="24"/>
      <c r="M271" s="24"/>
      <c r="N271" s="24"/>
      <c r="O271" s="25"/>
    </row>
    <row r="272" spans="2:15" ht="18" customHeight="1">
      <c r="B272" s="20"/>
      <c r="C272" s="11"/>
      <c r="D272" s="39"/>
      <c r="E272" s="2"/>
      <c r="F272" s="2"/>
      <c r="G272" s="2"/>
      <c r="H272" s="3"/>
      <c r="I272" s="2"/>
      <c r="J272" s="58"/>
      <c r="K272" s="24"/>
      <c r="L272" s="24"/>
      <c r="M272" s="24"/>
      <c r="N272" s="24"/>
      <c r="O272" s="25"/>
    </row>
    <row r="273" spans="2:15" ht="18" customHeight="1">
      <c r="B273" s="20"/>
      <c r="C273" s="11"/>
      <c r="D273" s="39"/>
      <c r="E273" s="2"/>
      <c r="F273" s="2"/>
      <c r="G273" s="2"/>
      <c r="H273" s="3"/>
      <c r="I273" s="2"/>
      <c r="J273" s="58"/>
      <c r="K273" s="24"/>
      <c r="L273" s="24"/>
      <c r="M273" s="24"/>
      <c r="N273" s="24"/>
      <c r="O273" s="25"/>
    </row>
    <row r="274" spans="2:15" ht="18" customHeight="1">
      <c r="B274" s="20"/>
      <c r="C274" s="11"/>
      <c r="D274" s="39"/>
      <c r="E274" s="2"/>
      <c r="F274" s="2"/>
      <c r="G274" s="2"/>
      <c r="H274" s="3"/>
      <c r="I274" s="2"/>
      <c r="J274" s="58"/>
      <c r="K274" s="24"/>
      <c r="L274" s="24"/>
      <c r="M274" s="24"/>
      <c r="N274" s="24"/>
      <c r="O274" s="25"/>
    </row>
    <row r="275" spans="2:15" ht="18" customHeight="1">
      <c r="B275" s="20"/>
      <c r="C275" s="11"/>
      <c r="D275" s="39"/>
      <c r="E275" s="2"/>
      <c r="F275" s="2"/>
      <c r="G275" s="2"/>
      <c r="H275" s="3"/>
      <c r="I275" s="2"/>
      <c r="J275" s="58"/>
      <c r="K275" s="24"/>
      <c r="L275" s="24"/>
      <c r="M275" s="24"/>
      <c r="N275" s="24"/>
      <c r="O275" s="25"/>
    </row>
    <row r="276" spans="2:15" ht="18" customHeight="1">
      <c r="B276" s="20"/>
      <c r="C276" s="11"/>
      <c r="D276" s="39"/>
      <c r="E276" s="2"/>
      <c r="F276" s="2"/>
      <c r="G276" s="2"/>
      <c r="H276" s="3"/>
      <c r="I276" s="2"/>
      <c r="J276" s="58"/>
      <c r="K276" s="24"/>
      <c r="L276" s="24"/>
      <c r="M276" s="24"/>
      <c r="N276" s="24"/>
      <c r="O276" s="25"/>
    </row>
    <row r="277" spans="2:15" ht="18" customHeight="1">
      <c r="B277" s="20"/>
      <c r="C277" s="11"/>
      <c r="D277" s="39"/>
      <c r="E277" s="2"/>
      <c r="F277" s="2"/>
      <c r="G277" s="2"/>
      <c r="H277" s="3"/>
      <c r="I277" s="2"/>
      <c r="J277" s="58"/>
      <c r="K277" s="24"/>
      <c r="L277" s="24"/>
      <c r="M277" s="24"/>
      <c r="N277" s="24"/>
      <c r="O277" s="25"/>
    </row>
    <row r="278" spans="2:15" ht="18" customHeight="1">
      <c r="B278" s="20"/>
      <c r="C278" s="11"/>
      <c r="D278" s="39"/>
      <c r="E278" s="2"/>
      <c r="F278" s="2"/>
      <c r="G278" s="2"/>
      <c r="H278" s="3"/>
      <c r="I278" s="2"/>
      <c r="J278" s="58"/>
      <c r="K278" s="24"/>
      <c r="L278" s="24"/>
      <c r="M278" s="24"/>
      <c r="N278" s="24"/>
      <c r="O278" s="25"/>
    </row>
    <row r="279" spans="2:15" ht="18" customHeight="1">
      <c r="B279" s="20"/>
      <c r="C279" s="11"/>
      <c r="D279" s="39"/>
      <c r="E279" s="2"/>
      <c r="F279" s="2"/>
      <c r="G279" s="2"/>
      <c r="H279" s="3"/>
      <c r="I279" s="2"/>
      <c r="J279" s="58"/>
      <c r="K279" s="24"/>
      <c r="L279" s="24"/>
      <c r="M279" s="24"/>
      <c r="N279" s="24"/>
      <c r="O279" s="25"/>
    </row>
    <row r="280" spans="2:15" ht="18" customHeight="1">
      <c r="B280" s="20"/>
      <c r="C280" s="11"/>
      <c r="D280" s="39"/>
      <c r="E280" s="2"/>
      <c r="F280" s="2"/>
      <c r="G280" s="2"/>
      <c r="H280" s="3"/>
      <c r="I280" s="2"/>
      <c r="J280" s="58"/>
      <c r="K280" s="24"/>
      <c r="L280" s="24"/>
      <c r="M280" s="24"/>
      <c r="N280" s="24"/>
      <c r="O280" s="25"/>
    </row>
    <row r="281" spans="2:15" ht="18" customHeight="1">
      <c r="B281" s="20"/>
      <c r="C281" s="11"/>
      <c r="D281" s="39"/>
      <c r="E281" s="2"/>
      <c r="F281" s="2"/>
      <c r="G281" s="2"/>
      <c r="H281" s="3"/>
      <c r="I281" s="2"/>
      <c r="J281" s="58"/>
      <c r="K281" s="24"/>
      <c r="L281" s="24"/>
      <c r="M281" s="24"/>
      <c r="N281" s="24"/>
      <c r="O281" s="25"/>
    </row>
    <row r="282" spans="2:15" ht="18" customHeight="1">
      <c r="B282" s="20"/>
      <c r="C282" s="11"/>
      <c r="D282" s="39"/>
      <c r="E282" s="2"/>
      <c r="F282" s="2"/>
      <c r="G282" s="2"/>
      <c r="H282" s="3"/>
      <c r="I282" s="2"/>
      <c r="J282" s="58"/>
      <c r="K282" s="24"/>
      <c r="L282" s="24"/>
      <c r="M282" s="24"/>
      <c r="N282" s="24"/>
      <c r="O282" s="25"/>
    </row>
    <row r="283" spans="2:15" ht="18" customHeight="1">
      <c r="B283" s="20"/>
      <c r="C283" s="11"/>
      <c r="D283" s="39"/>
      <c r="E283" s="2"/>
      <c r="F283" s="2"/>
      <c r="G283" s="2"/>
      <c r="H283" s="3"/>
      <c r="I283" s="2"/>
      <c r="J283" s="58"/>
      <c r="K283" s="24"/>
      <c r="L283" s="24"/>
      <c r="M283" s="24"/>
      <c r="N283" s="24"/>
      <c r="O283" s="25"/>
    </row>
    <row r="284" spans="2:15" ht="18" customHeight="1">
      <c r="B284" s="20"/>
      <c r="C284" s="11"/>
      <c r="D284" s="39"/>
      <c r="E284" s="2"/>
      <c r="F284" s="2"/>
      <c r="G284" s="2"/>
      <c r="H284" s="3"/>
      <c r="I284" s="2"/>
      <c r="J284" s="58"/>
      <c r="K284" s="24"/>
      <c r="L284" s="24"/>
      <c r="M284" s="24"/>
      <c r="N284" s="24"/>
      <c r="O284" s="25"/>
    </row>
    <row r="285" spans="2:15" ht="18" customHeight="1">
      <c r="B285" s="20"/>
      <c r="C285" s="11"/>
      <c r="D285" s="39"/>
      <c r="E285" s="2"/>
      <c r="F285" s="2"/>
      <c r="G285" s="2"/>
      <c r="H285" s="3"/>
      <c r="I285" s="2"/>
      <c r="J285" s="58"/>
      <c r="K285" s="24"/>
      <c r="L285" s="24"/>
      <c r="M285" s="24"/>
      <c r="N285" s="24"/>
      <c r="O285" s="25"/>
    </row>
    <row r="286" spans="2:15" ht="18" customHeight="1">
      <c r="B286" s="20"/>
      <c r="C286" s="11"/>
      <c r="D286" s="39"/>
      <c r="E286" s="2"/>
      <c r="F286" s="2"/>
      <c r="G286" s="2"/>
      <c r="H286" s="3"/>
      <c r="I286" s="2"/>
      <c r="J286" s="58"/>
      <c r="K286" s="24"/>
      <c r="L286" s="24"/>
      <c r="M286" s="24"/>
      <c r="N286" s="24"/>
      <c r="O286" s="25"/>
    </row>
    <row r="287" spans="2:15" ht="18" customHeight="1">
      <c r="B287" s="20"/>
      <c r="C287" s="11"/>
      <c r="D287" s="39"/>
      <c r="E287" s="2"/>
      <c r="F287" s="2"/>
      <c r="G287" s="2"/>
      <c r="H287" s="3"/>
      <c r="I287" s="2"/>
      <c r="J287" s="58"/>
      <c r="K287" s="24"/>
      <c r="L287" s="24"/>
      <c r="M287" s="24"/>
      <c r="N287" s="24"/>
      <c r="O287" s="25"/>
    </row>
    <row r="288" spans="2:15" ht="18" customHeight="1">
      <c r="B288" s="20"/>
      <c r="C288" s="11"/>
      <c r="D288" s="39"/>
      <c r="E288" s="2"/>
      <c r="F288" s="2"/>
      <c r="G288" s="2"/>
      <c r="H288" s="3"/>
      <c r="I288" s="2"/>
      <c r="J288" s="58"/>
      <c r="K288" s="24"/>
      <c r="L288" s="24"/>
      <c r="M288" s="24"/>
      <c r="N288" s="24"/>
      <c r="O288" s="25"/>
    </row>
    <row r="289" spans="2:15" ht="18" customHeight="1">
      <c r="B289" s="20"/>
      <c r="C289" s="11"/>
      <c r="D289" s="39"/>
      <c r="E289" s="2"/>
      <c r="F289" s="2"/>
      <c r="G289" s="2"/>
      <c r="H289" s="3"/>
      <c r="I289" s="2"/>
      <c r="J289" s="58"/>
      <c r="K289" s="24"/>
      <c r="L289" s="24"/>
      <c r="M289" s="24"/>
      <c r="N289" s="24"/>
      <c r="O289" s="25"/>
    </row>
    <row r="290" spans="2:15" ht="18" customHeight="1">
      <c r="B290" s="20"/>
      <c r="C290" s="11"/>
      <c r="D290" s="39"/>
      <c r="E290" s="2"/>
      <c r="F290" s="2"/>
      <c r="G290" s="2"/>
      <c r="H290" s="3"/>
      <c r="I290" s="2"/>
      <c r="J290" s="58"/>
      <c r="K290" s="24"/>
      <c r="L290" s="24"/>
      <c r="M290" s="24"/>
      <c r="N290" s="24"/>
      <c r="O290" s="25"/>
    </row>
    <row r="291" spans="2:15" ht="18" customHeight="1">
      <c r="B291" s="20"/>
      <c r="C291" s="11"/>
      <c r="D291" s="39"/>
      <c r="E291" s="2"/>
      <c r="F291" s="2"/>
      <c r="G291" s="2"/>
      <c r="H291" s="3"/>
      <c r="I291" s="2"/>
      <c r="J291" s="58"/>
      <c r="K291" s="24"/>
      <c r="L291" s="24"/>
      <c r="M291" s="24"/>
      <c r="N291" s="24"/>
      <c r="O291" s="25"/>
    </row>
    <row r="292" spans="2:15" ht="18" customHeight="1">
      <c r="B292" s="20"/>
      <c r="C292" s="11"/>
      <c r="D292" s="39"/>
      <c r="E292" s="2"/>
      <c r="F292" s="2"/>
      <c r="G292" s="2"/>
      <c r="H292" s="3"/>
      <c r="I292" s="2"/>
      <c r="J292" s="58"/>
      <c r="K292" s="24"/>
      <c r="L292" s="24"/>
      <c r="M292" s="24"/>
      <c r="N292" s="24"/>
      <c r="O292" s="25"/>
    </row>
    <row r="293" spans="2:15" ht="18" customHeight="1">
      <c r="B293" s="20"/>
      <c r="C293" s="11"/>
      <c r="D293" s="39"/>
      <c r="E293" s="2"/>
      <c r="F293" s="2"/>
      <c r="G293" s="2"/>
      <c r="H293" s="3"/>
      <c r="I293" s="2"/>
      <c r="J293" s="58"/>
      <c r="K293" s="24"/>
      <c r="L293" s="24"/>
      <c r="M293" s="24"/>
      <c r="N293" s="24"/>
      <c r="O293" s="25"/>
    </row>
    <row r="294" spans="2:15" ht="18" customHeight="1">
      <c r="B294" s="20"/>
      <c r="C294" s="11"/>
      <c r="D294" s="39"/>
      <c r="E294" s="2"/>
      <c r="F294" s="2"/>
      <c r="G294" s="2"/>
      <c r="H294" s="3"/>
      <c r="I294" s="2"/>
      <c r="J294" s="58"/>
      <c r="K294" s="24"/>
      <c r="L294" s="24"/>
      <c r="M294" s="24"/>
      <c r="N294" s="24"/>
      <c r="O294" s="25"/>
    </row>
    <row r="295" spans="2:15" ht="18" customHeight="1">
      <c r="B295" s="20"/>
      <c r="C295" s="11"/>
      <c r="D295" s="39"/>
      <c r="E295" s="2"/>
      <c r="F295" s="2"/>
      <c r="G295" s="2"/>
      <c r="H295" s="3"/>
      <c r="I295" s="2"/>
      <c r="J295" s="58"/>
      <c r="K295" s="24"/>
      <c r="L295" s="24"/>
      <c r="M295" s="24"/>
      <c r="N295" s="24"/>
      <c r="O295" s="25"/>
    </row>
    <row r="296" spans="2:15" ht="18" customHeight="1">
      <c r="B296" s="20"/>
      <c r="C296" s="11"/>
      <c r="D296" s="39"/>
      <c r="E296" s="2"/>
      <c r="F296" s="2"/>
      <c r="G296" s="2"/>
      <c r="H296" s="3"/>
      <c r="I296" s="2"/>
      <c r="J296" s="58"/>
      <c r="K296" s="24"/>
      <c r="L296" s="24"/>
      <c r="M296" s="24"/>
      <c r="N296" s="24"/>
      <c r="O296" s="25"/>
    </row>
    <row r="297" spans="2:15" ht="18" customHeight="1">
      <c r="B297" s="20"/>
      <c r="C297" s="11"/>
      <c r="D297" s="39"/>
      <c r="E297" s="2"/>
      <c r="F297" s="2"/>
      <c r="G297" s="2"/>
      <c r="H297" s="3"/>
      <c r="I297" s="2"/>
      <c r="J297" s="58"/>
      <c r="K297" s="24"/>
      <c r="L297" s="24"/>
      <c r="M297" s="24"/>
      <c r="N297" s="24"/>
      <c r="O297" s="25"/>
    </row>
    <row r="298" spans="2:15" ht="18" customHeight="1">
      <c r="B298" s="20"/>
      <c r="C298" s="11"/>
      <c r="D298" s="39"/>
      <c r="E298" s="2"/>
      <c r="F298" s="2"/>
      <c r="G298" s="2"/>
      <c r="H298" s="3"/>
      <c r="I298" s="2"/>
      <c r="J298" s="58"/>
      <c r="K298" s="24"/>
      <c r="L298" s="24"/>
      <c r="M298" s="24"/>
      <c r="N298" s="24"/>
      <c r="O298" s="25"/>
    </row>
    <row r="299" spans="2:15" ht="18" customHeight="1">
      <c r="B299" s="20"/>
      <c r="C299" s="11"/>
      <c r="D299" s="39"/>
      <c r="E299" s="2"/>
      <c r="F299" s="2"/>
      <c r="G299" s="2"/>
      <c r="H299" s="3"/>
      <c r="I299" s="2"/>
      <c r="J299" s="58"/>
      <c r="K299" s="24"/>
      <c r="L299" s="24"/>
      <c r="M299" s="24"/>
      <c r="N299" s="24"/>
      <c r="O299" s="25"/>
    </row>
    <row r="300" spans="2:15" ht="18" customHeight="1">
      <c r="B300" s="20"/>
      <c r="C300" s="11"/>
      <c r="D300" s="39"/>
      <c r="E300" s="2"/>
      <c r="F300" s="2"/>
      <c r="G300" s="2"/>
      <c r="H300" s="3"/>
      <c r="I300" s="2"/>
      <c r="J300" s="58"/>
      <c r="K300" s="24"/>
      <c r="L300" s="24"/>
      <c r="M300" s="24"/>
      <c r="N300" s="24"/>
      <c r="O300" s="25"/>
    </row>
    <row r="301" spans="2:15" ht="18" customHeight="1">
      <c r="B301" s="20"/>
      <c r="C301" s="11"/>
      <c r="D301" s="39"/>
      <c r="E301" s="2"/>
      <c r="F301" s="2"/>
      <c r="G301" s="2"/>
      <c r="H301" s="3"/>
      <c r="I301" s="2"/>
      <c r="J301" s="58"/>
      <c r="K301" s="24"/>
      <c r="L301" s="24"/>
      <c r="M301" s="24"/>
      <c r="N301" s="24"/>
      <c r="O301" s="25"/>
    </row>
    <row r="302" spans="2:15" ht="18" customHeight="1">
      <c r="B302" s="20"/>
      <c r="C302" s="11"/>
      <c r="D302" s="39"/>
      <c r="E302" s="2"/>
      <c r="F302" s="2"/>
      <c r="G302" s="2"/>
      <c r="H302" s="3"/>
      <c r="I302" s="2"/>
      <c r="J302" s="58"/>
      <c r="K302" s="24"/>
      <c r="L302" s="24"/>
      <c r="M302" s="24"/>
      <c r="N302" s="24"/>
      <c r="O302" s="25"/>
    </row>
    <row r="303" spans="2:15" ht="18" customHeight="1">
      <c r="B303" s="20"/>
      <c r="C303" s="11"/>
      <c r="D303" s="39"/>
      <c r="E303" s="2"/>
      <c r="F303" s="2"/>
      <c r="G303" s="2"/>
      <c r="H303" s="3"/>
      <c r="I303" s="2"/>
      <c r="J303" s="58"/>
      <c r="K303" s="24"/>
      <c r="L303" s="24"/>
      <c r="M303" s="24"/>
      <c r="N303" s="24"/>
      <c r="O303" s="25"/>
    </row>
    <row r="304" spans="2:15" ht="18" customHeight="1">
      <c r="B304" s="20"/>
      <c r="C304" s="11"/>
      <c r="D304" s="39"/>
      <c r="E304" s="2"/>
      <c r="F304" s="2"/>
      <c r="G304" s="2"/>
      <c r="H304" s="3"/>
      <c r="I304" s="2"/>
      <c r="J304" s="58"/>
      <c r="K304" s="24"/>
      <c r="L304" s="24"/>
      <c r="M304" s="24"/>
      <c r="N304" s="24"/>
      <c r="O304" s="25"/>
    </row>
    <row r="305" spans="2:15" ht="18" customHeight="1">
      <c r="B305" s="20"/>
      <c r="C305" s="11"/>
      <c r="D305" s="39"/>
      <c r="E305" s="2"/>
      <c r="F305" s="2"/>
      <c r="G305" s="2"/>
      <c r="H305" s="3"/>
      <c r="I305" s="2"/>
      <c r="J305" s="58"/>
      <c r="K305" s="24"/>
      <c r="L305" s="24"/>
      <c r="M305" s="24"/>
      <c r="N305" s="24"/>
      <c r="O305" s="25"/>
    </row>
    <row r="306" spans="2:15" ht="18" customHeight="1">
      <c r="B306" s="20"/>
      <c r="C306" s="11"/>
      <c r="D306" s="39"/>
      <c r="E306" s="2"/>
      <c r="F306" s="2"/>
      <c r="G306" s="2"/>
      <c r="H306" s="3"/>
      <c r="I306" s="2"/>
      <c r="J306" s="58"/>
      <c r="K306" s="24"/>
      <c r="L306" s="24"/>
      <c r="M306" s="24"/>
      <c r="N306" s="24"/>
      <c r="O306" s="25"/>
    </row>
    <row r="307" spans="2:15" ht="18" customHeight="1">
      <c r="B307" s="20"/>
      <c r="C307" s="11"/>
      <c r="D307" s="39"/>
      <c r="E307" s="2"/>
      <c r="F307" s="2"/>
      <c r="G307" s="2"/>
      <c r="H307" s="3"/>
      <c r="I307" s="2"/>
      <c r="J307" s="58"/>
      <c r="K307" s="24"/>
      <c r="L307" s="24"/>
      <c r="M307" s="24"/>
      <c r="N307" s="24"/>
      <c r="O307" s="25"/>
    </row>
    <row r="308" spans="2:15" ht="18" customHeight="1">
      <c r="B308" s="20"/>
      <c r="C308" s="11"/>
      <c r="D308" s="39"/>
      <c r="E308" s="2"/>
      <c r="F308" s="2"/>
      <c r="G308" s="2"/>
      <c r="H308" s="3"/>
      <c r="I308" s="2"/>
      <c r="J308" s="58"/>
      <c r="K308" s="24"/>
      <c r="L308" s="24"/>
      <c r="M308" s="24"/>
      <c r="N308" s="24"/>
      <c r="O308" s="25"/>
    </row>
    <row r="309" spans="2:15" ht="18" customHeight="1">
      <c r="B309" s="20"/>
      <c r="C309" s="11"/>
      <c r="D309" s="39"/>
      <c r="E309" s="2"/>
      <c r="F309" s="2"/>
      <c r="G309" s="2"/>
      <c r="H309" s="3"/>
      <c r="I309" s="2"/>
      <c r="J309" s="58"/>
      <c r="K309" s="24"/>
      <c r="L309" s="24"/>
      <c r="M309" s="24"/>
      <c r="N309" s="24"/>
      <c r="O309" s="25"/>
    </row>
    <row r="310" spans="2:15" ht="18" customHeight="1">
      <c r="B310" s="20"/>
      <c r="C310" s="11"/>
      <c r="D310" s="39"/>
      <c r="E310" s="2"/>
      <c r="F310" s="2"/>
      <c r="G310" s="2"/>
      <c r="H310" s="3"/>
      <c r="I310" s="2"/>
      <c r="J310" s="58"/>
      <c r="K310" s="24"/>
      <c r="L310" s="24"/>
      <c r="M310" s="24"/>
      <c r="N310" s="24"/>
      <c r="O310" s="25"/>
    </row>
    <row r="311" spans="2:15" ht="18" customHeight="1">
      <c r="B311" s="20"/>
      <c r="C311" s="11"/>
      <c r="D311" s="39"/>
      <c r="E311" s="2"/>
      <c r="F311" s="2"/>
      <c r="G311" s="2"/>
      <c r="H311" s="3"/>
      <c r="I311" s="2"/>
      <c r="J311" s="58"/>
      <c r="K311" s="24"/>
      <c r="L311" s="24"/>
      <c r="M311" s="24"/>
      <c r="N311" s="24"/>
      <c r="O311" s="25"/>
    </row>
    <row r="312" spans="2:15" ht="18" customHeight="1">
      <c r="B312" s="20"/>
      <c r="C312" s="11"/>
      <c r="D312" s="39"/>
      <c r="E312" s="2"/>
      <c r="F312" s="2"/>
      <c r="G312" s="2"/>
      <c r="H312" s="3"/>
      <c r="I312" s="2"/>
      <c r="J312" s="58"/>
      <c r="K312" s="24"/>
      <c r="L312" s="24"/>
      <c r="M312" s="24"/>
      <c r="N312" s="24"/>
      <c r="O312" s="25"/>
    </row>
    <row r="313" spans="2:15" ht="18" customHeight="1">
      <c r="B313" s="20"/>
      <c r="C313" s="11"/>
      <c r="D313" s="39"/>
      <c r="E313" s="2"/>
      <c r="F313" s="2"/>
      <c r="G313" s="2"/>
      <c r="H313" s="3"/>
      <c r="I313" s="2"/>
      <c r="J313" s="58"/>
      <c r="K313" s="24"/>
      <c r="L313" s="24"/>
      <c r="M313" s="24"/>
      <c r="N313" s="24"/>
      <c r="O313" s="25"/>
    </row>
    <row r="314" spans="2:15" ht="18" customHeight="1">
      <c r="B314" s="20"/>
      <c r="C314" s="11"/>
      <c r="D314" s="39"/>
      <c r="E314" s="2"/>
      <c r="F314" s="2"/>
      <c r="G314" s="2"/>
      <c r="H314" s="3"/>
      <c r="I314" s="2"/>
      <c r="J314" s="58"/>
      <c r="K314" s="24"/>
      <c r="L314" s="24"/>
      <c r="M314" s="24"/>
      <c r="N314" s="24"/>
      <c r="O314" s="25"/>
    </row>
    <row r="315" spans="2:15" ht="18" customHeight="1">
      <c r="B315" s="20"/>
      <c r="C315" s="11"/>
      <c r="D315" s="39"/>
      <c r="E315" s="2"/>
      <c r="F315" s="2"/>
      <c r="G315" s="2"/>
      <c r="H315" s="3"/>
      <c r="I315" s="2"/>
      <c r="J315" s="58"/>
      <c r="K315" s="24"/>
      <c r="L315" s="24"/>
      <c r="M315" s="24"/>
      <c r="N315" s="24"/>
      <c r="O315" s="25"/>
    </row>
    <row r="316" spans="2:15" ht="18" customHeight="1">
      <c r="B316" s="20"/>
      <c r="C316" s="11"/>
      <c r="D316" s="39"/>
      <c r="E316" s="2"/>
      <c r="F316" s="2"/>
      <c r="G316" s="2"/>
      <c r="H316" s="3"/>
      <c r="I316" s="2"/>
      <c r="J316" s="58"/>
      <c r="K316" s="24"/>
      <c r="L316" s="24"/>
      <c r="M316" s="24"/>
      <c r="N316" s="24"/>
      <c r="O316" s="25"/>
    </row>
    <row r="317" spans="2:15" ht="18" customHeight="1">
      <c r="B317" s="20"/>
      <c r="C317" s="11"/>
      <c r="D317" s="39"/>
      <c r="E317" s="2"/>
      <c r="F317" s="2"/>
      <c r="G317" s="2"/>
      <c r="H317" s="3"/>
      <c r="I317" s="2"/>
      <c r="J317" s="58"/>
      <c r="K317" s="24"/>
      <c r="L317" s="24"/>
      <c r="M317" s="24"/>
      <c r="N317" s="24"/>
      <c r="O317" s="25"/>
    </row>
    <row r="318" spans="2:15" ht="18" customHeight="1">
      <c r="B318" s="20"/>
      <c r="C318" s="11"/>
      <c r="D318" s="39"/>
      <c r="E318" s="2"/>
      <c r="F318" s="2"/>
      <c r="G318" s="2"/>
      <c r="H318" s="3"/>
      <c r="I318" s="2"/>
      <c r="J318" s="58"/>
      <c r="K318" s="24"/>
      <c r="L318" s="24"/>
      <c r="M318" s="24"/>
      <c r="N318" s="24"/>
      <c r="O318" s="25"/>
    </row>
    <row r="319" spans="2:15" ht="18" customHeight="1">
      <c r="B319" s="20"/>
      <c r="C319" s="11"/>
      <c r="D319" s="39"/>
      <c r="E319" s="2"/>
      <c r="F319" s="2"/>
      <c r="G319" s="2"/>
      <c r="H319" s="3"/>
      <c r="I319" s="2"/>
      <c r="J319" s="58"/>
      <c r="K319" s="24"/>
      <c r="L319" s="24"/>
      <c r="M319" s="24"/>
      <c r="N319" s="24"/>
      <c r="O319" s="25"/>
    </row>
    <row r="320" spans="2:15" ht="18" customHeight="1">
      <c r="B320" s="20"/>
      <c r="C320" s="11"/>
      <c r="D320" s="39"/>
      <c r="E320" s="2"/>
      <c r="F320" s="2"/>
      <c r="G320" s="2"/>
      <c r="H320" s="3"/>
      <c r="I320" s="2"/>
      <c r="J320" s="58"/>
      <c r="K320" s="24"/>
      <c r="L320" s="24"/>
      <c r="M320" s="24"/>
      <c r="N320" s="24"/>
      <c r="O320" s="25"/>
    </row>
    <row r="321" spans="2:15" ht="18" customHeight="1">
      <c r="B321" s="20"/>
      <c r="C321" s="11"/>
      <c r="D321" s="39"/>
      <c r="E321" s="2"/>
      <c r="F321" s="2"/>
      <c r="G321" s="2"/>
      <c r="H321" s="3"/>
      <c r="I321" s="2"/>
      <c r="J321" s="58"/>
      <c r="K321" s="24"/>
      <c r="L321" s="24"/>
      <c r="M321" s="24"/>
      <c r="N321" s="24"/>
      <c r="O321" s="25"/>
    </row>
    <row r="322" spans="2:15" ht="18" customHeight="1">
      <c r="B322" s="20"/>
      <c r="C322" s="11"/>
      <c r="D322" s="39"/>
      <c r="E322" s="2"/>
      <c r="F322" s="2"/>
      <c r="G322" s="2"/>
      <c r="H322" s="3"/>
      <c r="I322" s="2"/>
      <c r="J322" s="58"/>
      <c r="K322" s="24"/>
      <c r="L322" s="24"/>
      <c r="M322" s="24"/>
      <c r="N322" s="24"/>
      <c r="O322" s="25"/>
    </row>
    <row r="323" spans="2:15" ht="18" customHeight="1">
      <c r="B323" s="20"/>
      <c r="C323" s="11"/>
      <c r="D323" s="39"/>
      <c r="E323" s="2"/>
      <c r="F323" s="2"/>
      <c r="G323" s="2"/>
      <c r="H323" s="3"/>
      <c r="I323" s="2"/>
      <c r="J323" s="58"/>
      <c r="K323" s="24"/>
      <c r="L323" s="24"/>
      <c r="M323" s="24"/>
      <c r="N323" s="24"/>
      <c r="O323" s="25"/>
    </row>
    <row r="324" spans="2:15" ht="18" customHeight="1">
      <c r="B324" s="20"/>
      <c r="C324" s="11"/>
      <c r="D324" s="39"/>
      <c r="E324" s="2"/>
      <c r="F324" s="2"/>
      <c r="G324" s="2"/>
      <c r="H324" s="3"/>
      <c r="I324" s="2"/>
      <c r="J324" s="58"/>
      <c r="K324" s="24"/>
      <c r="L324" s="24"/>
      <c r="M324" s="24"/>
      <c r="N324" s="24"/>
      <c r="O324" s="25"/>
    </row>
    <row r="325" spans="2:15" ht="18" customHeight="1">
      <c r="B325" s="20"/>
      <c r="C325" s="11"/>
      <c r="D325" s="39"/>
      <c r="E325" s="2"/>
      <c r="F325" s="2"/>
      <c r="G325" s="2"/>
      <c r="H325" s="3"/>
      <c r="I325" s="2"/>
      <c r="J325" s="58"/>
      <c r="K325" s="24"/>
      <c r="L325" s="24"/>
      <c r="M325" s="24"/>
      <c r="N325" s="24"/>
      <c r="O325" s="25"/>
    </row>
    <row r="326" spans="2:15" ht="18" customHeight="1">
      <c r="B326" s="20"/>
      <c r="C326" s="11"/>
      <c r="D326" s="39"/>
      <c r="E326" s="2"/>
      <c r="F326" s="2"/>
      <c r="G326" s="2"/>
      <c r="H326" s="3"/>
      <c r="I326" s="2"/>
      <c r="J326" s="58"/>
      <c r="K326" s="24"/>
      <c r="L326" s="24"/>
      <c r="M326" s="24"/>
      <c r="N326" s="24"/>
      <c r="O326" s="25"/>
    </row>
    <row r="327" spans="2:15" ht="18" customHeight="1">
      <c r="B327" s="20"/>
      <c r="C327" s="11"/>
      <c r="D327" s="39"/>
      <c r="E327" s="2"/>
      <c r="F327" s="2"/>
      <c r="G327" s="2"/>
      <c r="H327" s="3"/>
      <c r="I327" s="2"/>
      <c r="J327" s="58"/>
      <c r="K327" s="24"/>
      <c r="L327" s="24"/>
      <c r="M327" s="24"/>
      <c r="N327" s="24"/>
      <c r="O327" s="25"/>
    </row>
    <row r="328" spans="2:15" ht="18" customHeight="1">
      <c r="B328" s="20"/>
      <c r="C328" s="11"/>
      <c r="D328" s="39"/>
      <c r="E328" s="2"/>
      <c r="F328" s="2"/>
      <c r="G328" s="2"/>
      <c r="H328" s="3"/>
      <c r="I328" s="2"/>
      <c r="J328" s="58"/>
      <c r="K328" s="24"/>
      <c r="L328" s="24"/>
      <c r="M328" s="24"/>
      <c r="N328" s="24"/>
      <c r="O328" s="25"/>
    </row>
    <row r="329" spans="2:15" ht="18" customHeight="1">
      <c r="B329" s="20"/>
      <c r="C329" s="11"/>
      <c r="D329" s="39"/>
      <c r="E329" s="2"/>
      <c r="F329" s="2"/>
      <c r="G329" s="2"/>
      <c r="H329" s="3"/>
      <c r="I329" s="2"/>
      <c r="J329" s="58"/>
      <c r="K329" s="24"/>
      <c r="L329" s="24"/>
      <c r="M329" s="24"/>
      <c r="N329" s="24"/>
      <c r="O329" s="25"/>
    </row>
    <row r="330" spans="2:15" ht="18" customHeight="1">
      <c r="B330" s="20"/>
      <c r="C330" s="11"/>
      <c r="D330" s="39"/>
      <c r="E330" s="2"/>
      <c r="F330" s="2"/>
      <c r="G330" s="2"/>
      <c r="H330" s="3"/>
      <c r="I330" s="2"/>
      <c r="J330" s="58"/>
      <c r="K330" s="24"/>
      <c r="L330" s="24"/>
      <c r="M330" s="24"/>
      <c r="N330" s="24"/>
      <c r="O330" s="25"/>
    </row>
    <row r="331" spans="2:15" ht="18" customHeight="1">
      <c r="B331" s="20"/>
      <c r="C331" s="11"/>
      <c r="D331" s="39"/>
      <c r="E331" s="2"/>
      <c r="F331" s="2"/>
      <c r="G331" s="2"/>
      <c r="H331" s="3"/>
      <c r="I331" s="2"/>
      <c r="J331" s="58"/>
      <c r="K331" s="24"/>
      <c r="L331" s="24"/>
      <c r="M331" s="24"/>
      <c r="N331" s="24"/>
      <c r="O331" s="25"/>
    </row>
    <row r="332" spans="2:15" ht="18" customHeight="1">
      <c r="B332" s="20"/>
      <c r="C332" s="11"/>
      <c r="D332" s="39"/>
      <c r="E332" s="2"/>
      <c r="F332" s="2"/>
      <c r="G332" s="2"/>
      <c r="H332" s="3"/>
      <c r="I332" s="2"/>
      <c r="J332" s="58"/>
      <c r="K332" s="24"/>
      <c r="L332" s="24"/>
      <c r="M332" s="24"/>
      <c r="N332" s="24"/>
      <c r="O332" s="25"/>
    </row>
    <row r="333" spans="2:15" ht="18" customHeight="1">
      <c r="B333" s="20"/>
      <c r="C333" s="11"/>
      <c r="D333" s="39"/>
      <c r="E333" s="2"/>
      <c r="F333" s="2"/>
      <c r="G333" s="2"/>
      <c r="H333" s="3"/>
      <c r="I333" s="2"/>
      <c r="J333" s="58"/>
      <c r="K333" s="24"/>
      <c r="L333" s="24"/>
      <c r="M333" s="24"/>
      <c r="N333" s="24"/>
      <c r="O333" s="25"/>
    </row>
    <row r="334" spans="2:15" ht="18" customHeight="1">
      <c r="B334" s="20"/>
      <c r="C334" s="11"/>
      <c r="D334" s="39"/>
      <c r="E334" s="2"/>
      <c r="F334" s="2"/>
      <c r="G334" s="2"/>
      <c r="H334" s="3"/>
      <c r="I334" s="2"/>
      <c r="J334" s="58"/>
      <c r="K334" s="24"/>
      <c r="L334" s="24"/>
      <c r="M334" s="24"/>
      <c r="N334" s="24"/>
      <c r="O334" s="25"/>
    </row>
    <row r="335" spans="2:15" ht="18" customHeight="1">
      <c r="B335" s="20"/>
      <c r="C335" s="11"/>
      <c r="D335" s="39"/>
      <c r="E335" s="2"/>
      <c r="F335" s="2"/>
      <c r="G335" s="2"/>
      <c r="H335" s="3"/>
      <c r="I335" s="2"/>
      <c r="J335" s="58"/>
      <c r="K335" s="24"/>
      <c r="L335" s="24"/>
      <c r="M335" s="24"/>
      <c r="N335" s="24"/>
      <c r="O335" s="25"/>
    </row>
    <row r="336" spans="2:15" ht="18" customHeight="1">
      <c r="B336" s="20"/>
      <c r="C336" s="11"/>
      <c r="D336" s="39"/>
      <c r="E336" s="2"/>
      <c r="F336" s="2"/>
      <c r="G336" s="2"/>
      <c r="H336" s="3"/>
      <c r="I336" s="2"/>
      <c r="J336" s="58"/>
      <c r="K336" s="24"/>
      <c r="L336" s="24"/>
      <c r="M336" s="24"/>
      <c r="N336" s="24"/>
      <c r="O336" s="25"/>
    </row>
    <row r="337" spans="2:15" ht="18" customHeight="1">
      <c r="B337" s="20"/>
      <c r="C337" s="11"/>
      <c r="D337" s="39"/>
      <c r="E337" s="2"/>
      <c r="F337" s="2"/>
      <c r="G337" s="2"/>
      <c r="H337" s="3"/>
      <c r="I337" s="2"/>
      <c r="J337" s="58"/>
      <c r="K337" s="24"/>
      <c r="L337" s="24"/>
      <c r="M337" s="24"/>
      <c r="N337" s="24"/>
      <c r="O337" s="25"/>
    </row>
    <row r="338" spans="2:15" ht="18" customHeight="1">
      <c r="B338" s="20"/>
      <c r="C338" s="11"/>
      <c r="D338" s="39"/>
      <c r="E338" s="2"/>
      <c r="F338" s="2"/>
      <c r="G338" s="2"/>
      <c r="H338" s="3"/>
      <c r="I338" s="2"/>
      <c r="J338" s="58"/>
      <c r="K338" s="24"/>
      <c r="L338" s="24"/>
      <c r="M338" s="24"/>
      <c r="N338" s="24"/>
      <c r="O338" s="25"/>
    </row>
    <row r="339" spans="2:15" ht="18" customHeight="1">
      <c r="B339" s="20"/>
      <c r="C339" s="11"/>
      <c r="D339" s="39"/>
      <c r="E339" s="2"/>
      <c r="F339" s="2"/>
      <c r="G339" s="2"/>
      <c r="H339" s="3"/>
      <c r="I339" s="2"/>
      <c r="J339" s="58"/>
      <c r="K339" s="24"/>
      <c r="L339" s="24"/>
      <c r="M339" s="24"/>
      <c r="N339" s="24"/>
      <c r="O339" s="25"/>
    </row>
    <row r="340" spans="2:15" ht="18" customHeight="1">
      <c r="B340" s="20"/>
      <c r="C340" s="11"/>
      <c r="D340" s="39"/>
      <c r="E340" s="2"/>
      <c r="F340" s="2"/>
      <c r="G340" s="2"/>
      <c r="H340" s="3"/>
      <c r="I340" s="2"/>
      <c r="J340" s="58"/>
      <c r="K340" s="24"/>
      <c r="L340" s="24"/>
      <c r="M340" s="24"/>
      <c r="N340" s="24"/>
      <c r="O340" s="25"/>
    </row>
    <row r="341" spans="2:15" ht="18" customHeight="1">
      <c r="B341" s="20"/>
      <c r="C341" s="11"/>
      <c r="D341" s="39"/>
      <c r="E341" s="2"/>
      <c r="F341" s="2"/>
      <c r="G341" s="2"/>
      <c r="H341" s="3"/>
      <c r="I341" s="2"/>
      <c r="J341" s="58"/>
      <c r="K341" s="24"/>
      <c r="L341" s="24"/>
      <c r="M341" s="24"/>
      <c r="N341" s="24"/>
      <c r="O341" s="25"/>
    </row>
    <row r="342" spans="2:15" ht="18" customHeight="1">
      <c r="B342" s="20"/>
      <c r="C342" s="11"/>
      <c r="D342" s="39"/>
      <c r="E342" s="2"/>
      <c r="F342" s="2"/>
      <c r="G342" s="2"/>
      <c r="H342" s="3"/>
      <c r="I342" s="2"/>
      <c r="J342" s="58"/>
      <c r="K342" s="24"/>
      <c r="L342" s="24"/>
      <c r="M342" s="24"/>
      <c r="N342" s="24"/>
      <c r="O342" s="25"/>
    </row>
    <row r="343" spans="2:15" ht="18" customHeight="1">
      <c r="B343" s="20"/>
      <c r="C343" s="11"/>
      <c r="D343" s="39"/>
      <c r="E343" s="2"/>
      <c r="F343" s="2"/>
      <c r="G343" s="2"/>
      <c r="H343" s="3"/>
      <c r="I343" s="2"/>
      <c r="J343" s="58"/>
      <c r="K343" s="24"/>
      <c r="L343" s="24"/>
      <c r="M343" s="24"/>
      <c r="N343" s="24"/>
      <c r="O343" s="25"/>
    </row>
    <row r="344" spans="2:15" ht="18" customHeight="1">
      <c r="B344" s="20"/>
      <c r="C344" s="11"/>
      <c r="D344" s="39"/>
      <c r="E344" s="2"/>
      <c r="F344" s="2"/>
      <c r="G344" s="2"/>
      <c r="H344" s="3"/>
      <c r="I344" s="2"/>
      <c r="J344" s="58"/>
      <c r="K344" s="24"/>
      <c r="L344" s="24"/>
      <c r="M344" s="24"/>
      <c r="N344" s="24"/>
      <c r="O344" s="25"/>
    </row>
    <row r="345" spans="2:15" ht="18" customHeight="1">
      <c r="B345" s="20"/>
      <c r="C345" s="11"/>
      <c r="D345" s="39"/>
      <c r="E345" s="2"/>
      <c r="F345" s="2"/>
      <c r="G345" s="2"/>
      <c r="H345" s="3"/>
      <c r="I345" s="2"/>
      <c r="J345" s="58"/>
      <c r="K345" s="24"/>
      <c r="L345" s="24"/>
      <c r="M345" s="24"/>
      <c r="N345" s="24"/>
      <c r="O345" s="25"/>
    </row>
    <row r="346" spans="2:15" ht="18" customHeight="1">
      <c r="B346" s="20"/>
      <c r="C346" s="11"/>
      <c r="D346" s="39"/>
      <c r="E346" s="2"/>
      <c r="F346" s="2"/>
      <c r="G346" s="2"/>
      <c r="H346" s="3"/>
      <c r="I346" s="2"/>
      <c r="J346" s="58"/>
      <c r="K346" s="24"/>
      <c r="L346" s="24"/>
      <c r="M346" s="24"/>
      <c r="N346" s="24"/>
      <c r="O346" s="25"/>
    </row>
    <row r="347" spans="2:15" ht="18" customHeight="1">
      <c r="B347" s="20"/>
      <c r="C347" s="11"/>
      <c r="D347" s="39"/>
      <c r="E347" s="2"/>
      <c r="F347" s="2"/>
      <c r="G347" s="2"/>
      <c r="H347" s="3"/>
      <c r="I347" s="2"/>
      <c r="J347" s="58"/>
      <c r="K347" s="24"/>
      <c r="L347" s="24"/>
      <c r="M347" s="24"/>
      <c r="N347" s="24"/>
      <c r="O347" s="25"/>
    </row>
    <row r="348" spans="2:15" ht="18" customHeight="1">
      <c r="B348" s="20"/>
      <c r="C348" s="11"/>
      <c r="D348" s="39"/>
      <c r="E348" s="2"/>
      <c r="F348" s="2"/>
      <c r="G348" s="2"/>
      <c r="H348" s="3"/>
      <c r="I348" s="2"/>
      <c r="J348" s="58"/>
      <c r="K348" s="24"/>
      <c r="L348" s="24"/>
      <c r="M348" s="24"/>
      <c r="N348" s="24"/>
      <c r="O348" s="25"/>
    </row>
    <row r="349" spans="2:15" ht="18" customHeight="1">
      <c r="B349" s="20"/>
      <c r="C349" s="11"/>
      <c r="D349" s="39"/>
      <c r="E349" s="2"/>
      <c r="F349" s="2"/>
      <c r="G349" s="2"/>
      <c r="H349" s="3"/>
      <c r="I349" s="2"/>
      <c r="J349" s="58"/>
      <c r="K349" s="24"/>
      <c r="L349" s="24"/>
      <c r="M349" s="24"/>
      <c r="N349" s="24"/>
      <c r="O349" s="25"/>
    </row>
    <row r="350" spans="2:15" ht="18" customHeight="1">
      <c r="B350" s="20"/>
      <c r="C350" s="11"/>
      <c r="D350" s="39"/>
      <c r="E350" s="2"/>
      <c r="F350" s="2"/>
      <c r="G350" s="2"/>
      <c r="H350" s="3"/>
      <c r="I350" s="2"/>
      <c r="J350" s="58"/>
      <c r="K350" s="24"/>
      <c r="L350" s="24"/>
      <c r="M350" s="24"/>
      <c r="N350" s="24"/>
      <c r="O350" s="25"/>
    </row>
    <row r="351" spans="2:15" ht="18" customHeight="1">
      <c r="B351" s="20"/>
      <c r="C351" s="11"/>
      <c r="D351" s="39"/>
      <c r="E351" s="2"/>
      <c r="F351" s="2"/>
      <c r="G351" s="2"/>
      <c r="H351" s="3"/>
      <c r="I351" s="2"/>
      <c r="J351" s="58"/>
      <c r="K351" s="24"/>
      <c r="L351" s="24"/>
      <c r="M351" s="24"/>
      <c r="N351" s="24"/>
      <c r="O351" s="25"/>
    </row>
    <row r="352" spans="2:15" ht="18" customHeight="1">
      <c r="B352" s="20"/>
      <c r="C352" s="11"/>
      <c r="D352" s="39"/>
      <c r="E352" s="2"/>
      <c r="F352" s="2"/>
      <c r="G352" s="2"/>
      <c r="H352" s="3"/>
      <c r="I352" s="2"/>
      <c r="J352" s="58"/>
      <c r="K352" s="24"/>
      <c r="L352" s="24"/>
      <c r="M352" s="24"/>
      <c r="N352" s="24"/>
      <c r="O352" s="25"/>
    </row>
    <row r="353" spans="2:15" ht="18" customHeight="1">
      <c r="B353" s="20"/>
      <c r="C353" s="11"/>
      <c r="D353" s="39"/>
      <c r="E353" s="2"/>
      <c r="F353" s="2"/>
      <c r="G353" s="2"/>
      <c r="H353" s="3"/>
      <c r="I353" s="2"/>
      <c r="J353" s="58"/>
      <c r="K353" s="24"/>
      <c r="L353" s="24"/>
      <c r="M353" s="24"/>
      <c r="N353" s="24"/>
      <c r="O353" s="25"/>
    </row>
    <row r="354" spans="2:15" ht="18" customHeight="1">
      <c r="B354" s="20"/>
      <c r="C354" s="11"/>
      <c r="D354" s="39"/>
      <c r="E354" s="2"/>
      <c r="F354" s="2"/>
      <c r="G354" s="2"/>
      <c r="H354" s="3"/>
      <c r="I354" s="2"/>
      <c r="J354" s="58"/>
      <c r="K354" s="24"/>
      <c r="L354" s="24"/>
      <c r="M354" s="24"/>
      <c r="N354" s="24"/>
      <c r="O354" s="25"/>
    </row>
    <row r="355" spans="2:15" ht="18" customHeight="1">
      <c r="B355" s="20"/>
      <c r="C355" s="11"/>
      <c r="D355" s="39"/>
      <c r="E355" s="2"/>
      <c r="F355" s="2"/>
      <c r="G355" s="2"/>
      <c r="H355" s="3"/>
      <c r="I355" s="2"/>
      <c r="J355" s="58"/>
      <c r="K355" s="24"/>
      <c r="L355" s="24"/>
      <c r="M355" s="24"/>
      <c r="N355" s="24"/>
      <c r="O355" s="25"/>
    </row>
    <row r="356" spans="2:15" ht="18" customHeight="1">
      <c r="B356" s="20"/>
      <c r="C356" s="11"/>
      <c r="D356" s="39"/>
      <c r="E356" s="2"/>
      <c r="F356" s="2"/>
      <c r="G356" s="2"/>
      <c r="H356" s="3"/>
      <c r="I356" s="2"/>
      <c r="J356" s="58"/>
      <c r="K356" s="24"/>
      <c r="L356" s="24"/>
      <c r="M356" s="24"/>
      <c r="N356" s="24"/>
      <c r="O356" s="25"/>
    </row>
    <row r="357" spans="2:15" ht="18" customHeight="1">
      <c r="B357" s="20"/>
      <c r="C357" s="11"/>
      <c r="D357" s="39"/>
      <c r="E357" s="2"/>
      <c r="F357" s="2"/>
      <c r="G357" s="2"/>
      <c r="H357" s="3"/>
      <c r="I357" s="2"/>
      <c r="J357" s="58"/>
      <c r="K357" s="24"/>
      <c r="L357" s="24"/>
      <c r="M357" s="24"/>
      <c r="N357" s="24"/>
      <c r="O357" s="25"/>
    </row>
    <row r="358" spans="2:15" ht="18" customHeight="1">
      <c r="B358" s="20"/>
      <c r="C358" s="11"/>
      <c r="D358" s="39"/>
      <c r="E358" s="2"/>
      <c r="F358" s="2"/>
      <c r="G358" s="2"/>
      <c r="H358" s="3"/>
      <c r="I358" s="2"/>
      <c r="J358" s="58"/>
      <c r="K358" s="24"/>
      <c r="L358" s="24"/>
      <c r="M358" s="24"/>
      <c r="N358" s="24"/>
      <c r="O358" s="25"/>
    </row>
    <row r="359" spans="2:15" ht="18" customHeight="1">
      <c r="B359" s="20"/>
      <c r="C359" s="11"/>
      <c r="D359" s="39"/>
      <c r="E359" s="2"/>
      <c r="F359" s="2"/>
      <c r="G359" s="2"/>
      <c r="H359" s="3"/>
      <c r="I359" s="2"/>
      <c r="J359" s="58"/>
      <c r="K359" s="24"/>
      <c r="L359" s="24"/>
      <c r="M359" s="24"/>
      <c r="N359" s="24"/>
      <c r="O359" s="25"/>
    </row>
    <row r="360" spans="2:15" ht="18" customHeight="1">
      <c r="B360" s="20"/>
      <c r="C360" s="11"/>
      <c r="D360" s="39"/>
      <c r="E360" s="2"/>
      <c r="F360" s="2"/>
      <c r="G360" s="2"/>
      <c r="H360" s="3"/>
      <c r="I360" s="2"/>
      <c r="J360" s="58"/>
      <c r="K360" s="24"/>
      <c r="L360" s="24"/>
      <c r="M360" s="24"/>
      <c r="N360" s="24"/>
      <c r="O360" s="25"/>
    </row>
    <row r="361" spans="2:15" ht="18" customHeight="1">
      <c r="B361" s="20"/>
      <c r="C361" s="11"/>
      <c r="D361" s="39"/>
      <c r="E361" s="2"/>
      <c r="F361" s="2"/>
      <c r="G361" s="2"/>
      <c r="H361" s="3"/>
      <c r="I361" s="2"/>
      <c r="J361" s="58"/>
      <c r="K361" s="24"/>
      <c r="L361" s="24"/>
      <c r="M361" s="24"/>
      <c r="N361" s="24"/>
      <c r="O361" s="25"/>
    </row>
    <row r="362" spans="2:15" ht="18" customHeight="1">
      <c r="B362" s="20"/>
      <c r="C362" s="11"/>
      <c r="D362" s="39"/>
      <c r="E362" s="2"/>
      <c r="F362" s="2"/>
      <c r="G362" s="2"/>
      <c r="H362" s="3"/>
      <c r="I362" s="2"/>
      <c r="J362" s="58"/>
      <c r="K362" s="24"/>
      <c r="L362" s="24"/>
      <c r="M362" s="24"/>
      <c r="N362" s="24"/>
      <c r="O362" s="25"/>
    </row>
    <row r="363" spans="2:15" ht="18" customHeight="1">
      <c r="B363" s="20"/>
      <c r="C363" s="11"/>
      <c r="D363" s="39"/>
      <c r="E363" s="2"/>
      <c r="F363" s="2"/>
      <c r="G363" s="2"/>
      <c r="H363" s="3"/>
      <c r="I363" s="2"/>
      <c r="J363" s="58"/>
      <c r="K363" s="24"/>
      <c r="L363" s="24"/>
      <c r="M363" s="24"/>
      <c r="N363" s="24"/>
      <c r="O363" s="25"/>
    </row>
    <row r="364" spans="2:15" ht="18" customHeight="1">
      <c r="B364" s="20"/>
      <c r="C364" s="11"/>
      <c r="D364" s="39"/>
      <c r="E364" s="2"/>
      <c r="F364" s="2"/>
      <c r="G364" s="2"/>
      <c r="H364" s="3"/>
      <c r="I364" s="2"/>
      <c r="J364" s="58"/>
      <c r="K364" s="24"/>
      <c r="L364" s="24"/>
      <c r="M364" s="24"/>
      <c r="N364" s="24"/>
      <c r="O364" s="25"/>
    </row>
    <row r="365" spans="2:15" ht="18" customHeight="1">
      <c r="B365" s="20"/>
      <c r="C365" s="11"/>
      <c r="D365" s="39"/>
      <c r="E365" s="2"/>
      <c r="F365" s="2"/>
      <c r="G365" s="2"/>
      <c r="H365" s="3"/>
      <c r="I365" s="2"/>
      <c r="J365" s="58"/>
      <c r="K365" s="24"/>
      <c r="L365" s="24"/>
      <c r="M365" s="24"/>
      <c r="N365" s="24"/>
      <c r="O365" s="25"/>
    </row>
    <row r="366" spans="2:15" ht="18" customHeight="1">
      <c r="B366" s="20"/>
      <c r="C366" s="11"/>
      <c r="D366" s="39"/>
      <c r="E366" s="2"/>
      <c r="F366" s="2"/>
      <c r="G366" s="2"/>
      <c r="H366" s="3"/>
      <c r="I366" s="2"/>
      <c r="J366" s="58"/>
      <c r="K366" s="24"/>
      <c r="L366" s="24"/>
      <c r="M366" s="24"/>
      <c r="N366" s="24"/>
      <c r="O366" s="25"/>
    </row>
    <row r="367" spans="2:15" ht="18" customHeight="1">
      <c r="B367" s="20"/>
      <c r="C367" s="11"/>
      <c r="D367" s="39"/>
      <c r="E367" s="2"/>
      <c r="F367" s="2"/>
      <c r="G367" s="2"/>
      <c r="H367" s="3"/>
      <c r="I367" s="2"/>
      <c r="J367" s="58"/>
      <c r="K367" s="24"/>
      <c r="L367" s="24"/>
      <c r="M367" s="24"/>
      <c r="N367" s="24"/>
      <c r="O367" s="25"/>
    </row>
    <row r="368" spans="2:15" ht="18" customHeight="1">
      <c r="B368" s="20"/>
      <c r="C368" s="11"/>
      <c r="D368" s="39"/>
      <c r="E368" s="2"/>
      <c r="F368" s="2"/>
      <c r="G368" s="2"/>
      <c r="H368" s="3"/>
      <c r="I368" s="2"/>
      <c r="J368" s="58"/>
      <c r="K368" s="24"/>
      <c r="L368" s="24"/>
      <c r="M368" s="24"/>
      <c r="N368" s="24"/>
      <c r="O368" s="25"/>
    </row>
    <row r="369" spans="2:15" ht="18" customHeight="1">
      <c r="B369" s="20"/>
      <c r="C369" s="11"/>
      <c r="D369" s="39"/>
      <c r="E369" s="2"/>
      <c r="F369" s="2"/>
      <c r="G369" s="2"/>
      <c r="H369" s="3"/>
      <c r="I369" s="2"/>
      <c r="J369" s="58"/>
      <c r="K369" s="24"/>
      <c r="L369" s="24"/>
      <c r="M369" s="24"/>
      <c r="N369" s="24"/>
      <c r="O369" s="25"/>
    </row>
    <row r="370" spans="2:15" ht="18" customHeight="1">
      <c r="B370" s="20"/>
      <c r="C370" s="11"/>
      <c r="D370" s="39"/>
      <c r="E370" s="2"/>
      <c r="F370" s="2"/>
      <c r="G370" s="2"/>
      <c r="H370" s="3"/>
      <c r="I370" s="2"/>
      <c r="J370" s="58"/>
      <c r="K370" s="24"/>
      <c r="L370" s="24"/>
      <c r="M370" s="24"/>
      <c r="N370" s="24"/>
      <c r="O370" s="25"/>
    </row>
    <row r="371" spans="2:15" ht="18" customHeight="1">
      <c r="B371" s="20"/>
      <c r="C371" s="11"/>
      <c r="D371" s="39"/>
      <c r="E371" s="2"/>
      <c r="F371" s="2"/>
      <c r="G371" s="2"/>
      <c r="H371" s="3"/>
      <c r="I371" s="2"/>
      <c r="J371" s="58"/>
      <c r="K371" s="24"/>
      <c r="L371" s="24"/>
      <c r="M371" s="24"/>
      <c r="N371" s="24"/>
      <c r="O371" s="25"/>
    </row>
    <row r="372" spans="2:15" ht="18" customHeight="1">
      <c r="B372" s="20"/>
      <c r="C372" s="11"/>
      <c r="D372" s="39"/>
      <c r="E372" s="2"/>
      <c r="F372" s="2"/>
      <c r="G372" s="2"/>
      <c r="H372" s="3"/>
      <c r="I372" s="2"/>
      <c r="J372" s="58"/>
      <c r="K372" s="24"/>
      <c r="L372" s="24"/>
      <c r="M372" s="24"/>
      <c r="N372" s="24"/>
      <c r="O372" s="25"/>
    </row>
    <row r="373" spans="2:15" ht="18" customHeight="1">
      <c r="B373" s="20"/>
      <c r="C373" s="11"/>
      <c r="D373" s="39"/>
      <c r="E373" s="2"/>
      <c r="F373" s="2"/>
      <c r="G373" s="2"/>
      <c r="H373" s="3"/>
      <c r="I373" s="2"/>
      <c r="J373" s="58"/>
      <c r="K373" s="24"/>
      <c r="L373" s="24"/>
      <c r="M373" s="24"/>
      <c r="N373" s="24"/>
      <c r="O373" s="25"/>
    </row>
    <row r="374" spans="2:15" ht="18" customHeight="1">
      <c r="B374" s="20"/>
      <c r="C374" s="11"/>
      <c r="D374" s="39"/>
      <c r="E374" s="2"/>
      <c r="F374" s="2"/>
      <c r="G374" s="2"/>
      <c r="H374" s="3"/>
      <c r="I374" s="2"/>
      <c r="J374" s="58"/>
      <c r="K374" s="24"/>
      <c r="L374" s="24"/>
      <c r="M374" s="24"/>
      <c r="N374" s="24"/>
      <c r="O374" s="25"/>
    </row>
    <row r="375" spans="2:15" ht="18" customHeight="1">
      <c r="B375" s="20"/>
      <c r="C375" s="11"/>
      <c r="D375" s="39"/>
      <c r="E375" s="2"/>
      <c r="F375" s="2"/>
      <c r="G375" s="2"/>
      <c r="H375" s="3"/>
      <c r="I375" s="2"/>
      <c r="J375" s="58"/>
      <c r="K375" s="24"/>
      <c r="L375" s="24"/>
      <c r="M375" s="24"/>
      <c r="N375" s="24"/>
      <c r="O375" s="25"/>
    </row>
    <row r="376" spans="2:15" ht="18" customHeight="1">
      <c r="B376" s="20"/>
      <c r="C376" s="11"/>
      <c r="D376" s="39"/>
      <c r="E376" s="2"/>
      <c r="F376" s="2"/>
      <c r="G376" s="2"/>
      <c r="H376" s="3"/>
      <c r="I376" s="2"/>
      <c r="J376" s="58"/>
      <c r="K376" s="24"/>
      <c r="L376" s="24"/>
      <c r="M376" s="24"/>
      <c r="N376" s="24"/>
      <c r="O376" s="25"/>
    </row>
    <row r="377" spans="2:15" ht="18" customHeight="1">
      <c r="B377" s="20"/>
      <c r="C377" s="11"/>
      <c r="D377" s="39"/>
      <c r="E377" s="2"/>
      <c r="F377" s="2"/>
      <c r="G377" s="2"/>
      <c r="H377" s="3"/>
      <c r="I377" s="2"/>
      <c r="J377" s="58"/>
      <c r="K377" s="24"/>
      <c r="L377" s="24"/>
      <c r="M377" s="24"/>
      <c r="N377" s="24"/>
      <c r="O377" s="25"/>
    </row>
    <row r="378" spans="2:15" ht="18" customHeight="1">
      <c r="B378" s="20"/>
      <c r="C378" s="11"/>
      <c r="D378" s="39"/>
      <c r="E378" s="2"/>
      <c r="F378" s="2"/>
      <c r="G378" s="2"/>
      <c r="H378" s="3"/>
      <c r="I378" s="2"/>
      <c r="J378" s="58"/>
      <c r="K378" s="24"/>
      <c r="L378" s="24"/>
      <c r="M378" s="24"/>
      <c r="N378" s="24"/>
      <c r="O378" s="25"/>
    </row>
    <row r="379" spans="2:15" ht="18" customHeight="1">
      <c r="B379" s="20"/>
      <c r="C379" s="11"/>
      <c r="D379" s="39"/>
      <c r="E379" s="2"/>
      <c r="F379" s="2"/>
      <c r="G379" s="2"/>
      <c r="H379" s="3"/>
      <c r="I379" s="2"/>
      <c r="J379" s="58"/>
      <c r="K379" s="24"/>
      <c r="L379" s="24"/>
      <c r="M379" s="24"/>
      <c r="N379" s="24"/>
      <c r="O379" s="25"/>
    </row>
    <row r="380" spans="2:15" ht="18" customHeight="1">
      <c r="B380" s="20"/>
      <c r="C380" s="11"/>
      <c r="D380" s="39"/>
      <c r="E380" s="2"/>
      <c r="F380" s="2"/>
      <c r="G380" s="2"/>
      <c r="H380" s="3"/>
      <c r="I380" s="2"/>
      <c r="J380" s="58"/>
      <c r="K380" s="24"/>
      <c r="L380" s="24"/>
      <c r="M380" s="24"/>
      <c r="N380" s="24"/>
      <c r="O380" s="25"/>
    </row>
    <row r="381" spans="2:15" ht="18" customHeight="1">
      <c r="B381" s="20"/>
      <c r="C381" s="11"/>
      <c r="D381" s="39"/>
      <c r="E381" s="2"/>
      <c r="F381" s="2"/>
      <c r="G381" s="2"/>
      <c r="H381" s="3"/>
      <c r="I381" s="2"/>
      <c r="J381" s="58"/>
      <c r="K381" s="24"/>
      <c r="L381" s="24"/>
      <c r="M381" s="24"/>
      <c r="N381" s="24"/>
      <c r="O381" s="25"/>
    </row>
    <row r="382" spans="2:15" ht="18" customHeight="1">
      <c r="B382" s="20"/>
      <c r="C382" s="11"/>
      <c r="D382" s="39"/>
      <c r="E382" s="2"/>
      <c r="F382" s="2"/>
      <c r="G382" s="2"/>
      <c r="H382" s="3"/>
      <c r="I382" s="2"/>
      <c r="J382" s="58"/>
      <c r="K382" s="24"/>
      <c r="L382" s="24"/>
      <c r="M382" s="24"/>
      <c r="N382" s="24"/>
      <c r="O382" s="25"/>
    </row>
    <row r="383" spans="2:15" ht="18" customHeight="1">
      <c r="B383" s="20"/>
      <c r="C383" s="11"/>
      <c r="D383" s="39"/>
      <c r="E383" s="2"/>
      <c r="F383" s="2"/>
      <c r="G383" s="2"/>
      <c r="H383" s="3"/>
      <c r="I383" s="2"/>
      <c r="J383" s="58"/>
      <c r="K383" s="24"/>
      <c r="L383" s="24"/>
      <c r="M383" s="24"/>
      <c r="N383" s="24"/>
      <c r="O383" s="25"/>
    </row>
    <row r="384" spans="2:15" ht="18" customHeight="1">
      <c r="B384" s="20"/>
      <c r="C384" s="11"/>
      <c r="D384" s="39"/>
      <c r="E384" s="2"/>
      <c r="F384" s="2"/>
      <c r="G384" s="2"/>
      <c r="H384" s="3"/>
      <c r="I384" s="2"/>
      <c r="J384" s="58"/>
      <c r="K384" s="24"/>
      <c r="L384" s="24"/>
      <c r="M384" s="24"/>
      <c r="N384" s="24"/>
      <c r="O384" s="25"/>
    </row>
    <row r="385" spans="2:15" ht="18" customHeight="1">
      <c r="B385" s="20"/>
      <c r="C385" s="11"/>
      <c r="D385" s="39"/>
      <c r="E385" s="2"/>
      <c r="F385" s="2"/>
      <c r="G385" s="2"/>
      <c r="H385" s="3"/>
      <c r="I385" s="2"/>
      <c r="J385" s="58"/>
      <c r="K385" s="24"/>
      <c r="L385" s="24"/>
      <c r="M385" s="24"/>
      <c r="N385" s="24"/>
      <c r="O385" s="25"/>
    </row>
    <row r="386" spans="2:15" ht="18" customHeight="1">
      <c r="B386" s="20"/>
      <c r="C386" s="11"/>
      <c r="D386" s="39"/>
      <c r="E386" s="2"/>
      <c r="F386" s="2"/>
      <c r="G386" s="2"/>
      <c r="H386" s="3"/>
      <c r="I386" s="2"/>
      <c r="J386" s="58"/>
      <c r="K386" s="24"/>
      <c r="L386" s="24"/>
      <c r="M386" s="24"/>
      <c r="N386" s="24"/>
      <c r="O386" s="25"/>
    </row>
    <row r="387" spans="2:15" ht="18" customHeight="1">
      <c r="B387" s="20"/>
      <c r="C387" s="11"/>
      <c r="D387" s="39"/>
      <c r="E387" s="2"/>
      <c r="F387" s="2"/>
      <c r="G387" s="2"/>
      <c r="H387" s="3"/>
      <c r="I387" s="2"/>
      <c r="J387" s="58"/>
      <c r="K387" s="24"/>
      <c r="L387" s="24"/>
      <c r="M387" s="24"/>
      <c r="N387" s="24"/>
      <c r="O387" s="25"/>
    </row>
    <row r="388" spans="2:15" ht="18" customHeight="1">
      <c r="B388" s="20"/>
      <c r="C388" s="11"/>
      <c r="D388" s="39"/>
      <c r="E388" s="2"/>
      <c r="F388" s="2"/>
      <c r="G388" s="2"/>
      <c r="H388" s="3"/>
      <c r="I388" s="2"/>
      <c r="J388" s="58"/>
      <c r="K388" s="24"/>
      <c r="L388" s="24"/>
      <c r="M388" s="24"/>
      <c r="N388" s="24"/>
      <c r="O388" s="25"/>
    </row>
    <row r="389" spans="2:15" ht="18" customHeight="1">
      <c r="B389" s="20"/>
      <c r="C389" s="11"/>
      <c r="D389" s="39"/>
      <c r="E389" s="2"/>
      <c r="F389" s="2"/>
      <c r="G389" s="2"/>
      <c r="H389" s="3"/>
      <c r="I389" s="2"/>
      <c r="J389" s="58"/>
      <c r="K389" s="24"/>
      <c r="L389" s="24"/>
      <c r="M389" s="24"/>
      <c r="N389" s="24"/>
      <c r="O389" s="25"/>
    </row>
    <row r="390" spans="2:15" ht="18" customHeight="1">
      <c r="B390" s="20"/>
      <c r="C390" s="11"/>
      <c r="D390" s="39"/>
      <c r="E390" s="2"/>
      <c r="F390" s="2"/>
      <c r="G390" s="2"/>
      <c r="H390" s="3"/>
      <c r="I390" s="2"/>
      <c r="J390" s="58"/>
      <c r="K390" s="24"/>
      <c r="L390" s="24"/>
      <c r="M390" s="24"/>
      <c r="N390" s="24"/>
      <c r="O390" s="25"/>
    </row>
    <row r="391" spans="2:15" ht="18" customHeight="1">
      <c r="B391" s="20"/>
      <c r="C391" s="11"/>
      <c r="D391" s="39"/>
      <c r="E391" s="2"/>
      <c r="F391" s="2"/>
      <c r="G391" s="2"/>
      <c r="H391" s="3"/>
      <c r="I391" s="2"/>
      <c r="J391" s="58"/>
      <c r="K391" s="24"/>
      <c r="L391" s="24"/>
      <c r="M391" s="24"/>
      <c r="N391" s="24"/>
      <c r="O391" s="25"/>
    </row>
    <row r="392" spans="2:15" ht="18" customHeight="1">
      <c r="B392" s="20"/>
      <c r="C392" s="11"/>
      <c r="D392" s="39"/>
      <c r="E392" s="2"/>
      <c r="F392" s="2"/>
      <c r="G392" s="2"/>
      <c r="H392" s="3"/>
      <c r="I392" s="2"/>
      <c r="J392" s="58"/>
      <c r="K392" s="24"/>
      <c r="L392" s="24"/>
      <c r="M392" s="24"/>
      <c r="N392" s="24"/>
      <c r="O392" s="25"/>
    </row>
    <row r="393" spans="2:15" ht="18" customHeight="1">
      <c r="B393" s="20"/>
      <c r="C393" s="11"/>
      <c r="D393" s="39"/>
      <c r="E393" s="2"/>
      <c r="F393" s="2"/>
      <c r="G393" s="2"/>
      <c r="H393" s="3"/>
      <c r="I393" s="2"/>
      <c r="J393" s="58"/>
      <c r="K393" s="24"/>
      <c r="L393" s="24"/>
      <c r="M393" s="24"/>
      <c r="N393" s="24"/>
      <c r="O393" s="25"/>
    </row>
    <row r="394" spans="2:15" ht="18" customHeight="1">
      <c r="B394" s="20"/>
      <c r="C394" s="11"/>
      <c r="D394" s="39"/>
      <c r="E394" s="2"/>
      <c r="F394" s="2"/>
      <c r="G394" s="2"/>
      <c r="H394" s="3"/>
      <c r="I394" s="2"/>
      <c r="J394" s="58"/>
      <c r="K394" s="24"/>
      <c r="L394" s="24"/>
      <c r="M394" s="24"/>
      <c r="N394" s="24"/>
      <c r="O394" s="25"/>
    </row>
    <row r="395" spans="2:15" ht="18" customHeight="1">
      <c r="B395" s="20"/>
      <c r="C395" s="11"/>
      <c r="D395" s="39"/>
      <c r="E395" s="2"/>
      <c r="F395" s="2"/>
      <c r="G395" s="2"/>
      <c r="H395" s="3"/>
      <c r="I395" s="2"/>
      <c r="J395" s="58"/>
      <c r="K395" s="24"/>
      <c r="L395" s="24"/>
      <c r="M395" s="24"/>
      <c r="N395" s="24"/>
      <c r="O395" s="25"/>
    </row>
    <row r="396" spans="2:15" ht="18" customHeight="1">
      <c r="B396" s="20"/>
      <c r="C396" s="11"/>
      <c r="D396" s="39"/>
      <c r="E396" s="2"/>
      <c r="F396" s="2"/>
      <c r="G396" s="2"/>
      <c r="H396" s="3"/>
      <c r="I396" s="2"/>
      <c r="J396" s="58"/>
      <c r="K396" s="24"/>
      <c r="L396" s="24"/>
      <c r="M396" s="24"/>
      <c r="N396" s="24"/>
      <c r="O396" s="25"/>
    </row>
    <row r="397" spans="2:15" ht="18" customHeight="1">
      <c r="B397" s="20"/>
      <c r="C397" s="11"/>
      <c r="D397" s="39"/>
      <c r="E397" s="2"/>
      <c r="F397" s="2"/>
      <c r="G397" s="2"/>
      <c r="H397" s="3"/>
      <c r="I397" s="2"/>
      <c r="J397" s="58"/>
      <c r="K397" s="24"/>
      <c r="L397" s="24"/>
      <c r="M397" s="24"/>
      <c r="N397" s="24"/>
      <c r="O397" s="25"/>
    </row>
    <row r="398" spans="2:15" ht="18" customHeight="1">
      <c r="B398" s="20"/>
      <c r="C398" s="11"/>
      <c r="D398" s="39"/>
      <c r="E398" s="2"/>
      <c r="F398" s="2"/>
      <c r="G398" s="2"/>
      <c r="H398" s="3"/>
      <c r="I398" s="2"/>
      <c r="J398" s="58"/>
      <c r="K398" s="24"/>
      <c r="L398" s="24"/>
      <c r="M398" s="24"/>
      <c r="N398" s="24"/>
      <c r="O398" s="25"/>
    </row>
    <row r="399" spans="2:15" ht="18" customHeight="1">
      <c r="B399" s="20"/>
      <c r="C399" s="11"/>
      <c r="D399" s="39"/>
      <c r="E399" s="2"/>
      <c r="F399" s="2"/>
      <c r="G399" s="2"/>
      <c r="H399" s="3"/>
      <c r="I399" s="2"/>
      <c r="J399" s="58"/>
      <c r="K399" s="24"/>
      <c r="L399" s="24"/>
      <c r="M399" s="24"/>
      <c r="N399" s="24"/>
      <c r="O399" s="25"/>
    </row>
    <row r="400" spans="2:15" ht="18" customHeight="1">
      <c r="B400" s="20"/>
      <c r="C400" s="11"/>
      <c r="D400" s="39"/>
      <c r="E400" s="2"/>
      <c r="F400" s="2"/>
      <c r="G400" s="2"/>
      <c r="H400" s="3"/>
      <c r="I400" s="2"/>
      <c r="J400" s="58"/>
      <c r="K400" s="24"/>
      <c r="L400" s="24"/>
      <c r="M400" s="24"/>
      <c r="N400" s="24"/>
      <c r="O400" s="25"/>
    </row>
    <row r="401" spans="2:15" ht="18" customHeight="1">
      <c r="B401" s="20"/>
      <c r="C401" s="11"/>
      <c r="D401" s="39"/>
      <c r="E401" s="2"/>
      <c r="F401" s="2"/>
      <c r="G401" s="2"/>
      <c r="H401" s="3"/>
      <c r="I401" s="2"/>
      <c r="J401" s="58"/>
      <c r="K401" s="24"/>
      <c r="L401" s="24"/>
      <c r="M401" s="24"/>
      <c r="N401" s="24"/>
      <c r="O401" s="25"/>
    </row>
    <row r="402" spans="2:15" ht="18" customHeight="1">
      <c r="B402" s="20"/>
      <c r="C402" s="11"/>
      <c r="D402" s="39"/>
      <c r="E402" s="2"/>
      <c r="F402" s="2"/>
      <c r="G402" s="2"/>
      <c r="H402" s="3"/>
      <c r="I402" s="2"/>
      <c r="J402" s="58"/>
      <c r="K402" s="24"/>
      <c r="L402" s="24"/>
      <c r="M402" s="24"/>
      <c r="N402" s="24"/>
      <c r="O402" s="25"/>
    </row>
    <row r="403" spans="2:15" ht="18" customHeight="1">
      <c r="B403" s="20"/>
      <c r="C403" s="11"/>
      <c r="D403" s="39"/>
      <c r="E403" s="2"/>
      <c r="F403" s="2"/>
      <c r="G403" s="2"/>
      <c r="H403" s="3"/>
      <c r="I403" s="2"/>
      <c r="J403" s="58"/>
      <c r="K403" s="24"/>
      <c r="L403" s="24"/>
      <c r="M403" s="24"/>
      <c r="N403" s="24"/>
      <c r="O403" s="25"/>
    </row>
    <row r="404" spans="2:15" ht="18" customHeight="1">
      <c r="B404" s="20"/>
      <c r="C404" s="11"/>
      <c r="D404" s="39"/>
      <c r="E404" s="2"/>
      <c r="F404" s="2"/>
      <c r="G404" s="2"/>
      <c r="H404" s="3"/>
      <c r="I404" s="2"/>
      <c r="J404" s="58"/>
      <c r="K404" s="24"/>
      <c r="L404" s="24"/>
      <c r="M404" s="24"/>
      <c r="N404" s="24"/>
      <c r="O404" s="25"/>
    </row>
    <row r="405" spans="2:15" ht="18" customHeight="1">
      <c r="B405" s="20"/>
      <c r="C405" s="11"/>
      <c r="D405" s="39"/>
      <c r="E405" s="2"/>
      <c r="F405" s="2"/>
      <c r="G405" s="2"/>
      <c r="H405" s="3"/>
      <c r="I405" s="2"/>
      <c r="J405" s="58"/>
      <c r="K405" s="24"/>
      <c r="L405" s="24"/>
      <c r="M405" s="24"/>
      <c r="N405" s="24"/>
      <c r="O405" s="25"/>
    </row>
    <row r="406" spans="2:15" ht="18" customHeight="1">
      <c r="B406" s="20"/>
      <c r="C406" s="11"/>
      <c r="D406" s="39"/>
      <c r="E406" s="2"/>
      <c r="F406" s="2"/>
      <c r="G406" s="2"/>
      <c r="H406" s="3"/>
      <c r="I406" s="2"/>
      <c r="J406" s="58"/>
      <c r="K406" s="24"/>
      <c r="L406" s="24"/>
      <c r="M406" s="24"/>
      <c r="N406" s="24"/>
      <c r="O406" s="25"/>
    </row>
    <row r="407" spans="2:15" ht="18" customHeight="1">
      <c r="B407" s="20"/>
      <c r="C407" s="11"/>
      <c r="D407" s="39"/>
      <c r="E407" s="2"/>
      <c r="F407" s="2"/>
      <c r="G407" s="2"/>
      <c r="H407" s="3"/>
      <c r="I407" s="2"/>
      <c r="J407" s="58"/>
      <c r="K407" s="24"/>
      <c r="L407" s="24"/>
      <c r="M407" s="24"/>
      <c r="N407" s="24"/>
      <c r="O407" s="25"/>
    </row>
    <row r="408" spans="2:15" ht="18" customHeight="1">
      <c r="B408" s="20"/>
      <c r="C408" s="11"/>
      <c r="D408" s="39"/>
      <c r="E408" s="2"/>
      <c r="F408" s="2"/>
      <c r="G408" s="2"/>
      <c r="H408" s="3"/>
      <c r="I408" s="2"/>
      <c r="J408" s="58"/>
      <c r="K408" s="24"/>
      <c r="L408" s="24"/>
      <c r="M408" s="24"/>
      <c r="N408" s="24"/>
      <c r="O408" s="25"/>
    </row>
    <row r="409" spans="2:15" ht="18" customHeight="1">
      <c r="B409" s="20"/>
      <c r="C409" s="11"/>
      <c r="D409" s="39"/>
      <c r="E409" s="2"/>
      <c r="F409" s="2"/>
      <c r="G409" s="2"/>
      <c r="H409" s="3"/>
      <c r="I409" s="2"/>
      <c r="J409" s="58"/>
      <c r="K409" s="24"/>
      <c r="L409" s="24"/>
      <c r="M409" s="24"/>
      <c r="N409" s="24"/>
      <c r="O409" s="25"/>
    </row>
    <row r="410" spans="2:15" ht="18" customHeight="1">
      <c r="B410" s="20"/>
      <c r="C410" s="11"/>
      <c r="D410" s="39"/>
      <c r="E410" s="2"/>
      <c r="F410" s="2"/>
      <c r="G410" s="2"/>
      <c r="H410" s="3"/>
      <c r="I410" s="2"/>
      <c r="J410" s="58"/>
      <c r="K410" s="24"/>
      <c r="L410" s="24"/>
      <c r="M410" s="24"/>
      <c r="N410" s="24"/>
      <c r="O410" s="25"/>
    </row>
    <row r="411" spans="2:15" ht="18" customHeight="1">
      <c r="B411" s="20"/>
      <c r="C411" s="11"/>
      <c r="D411" s="39"/>
      <c r="E411" s="2"/>
      <c r="F411" s="2"/>
      <c r="G411" s="2"/>
      <c r="H411" s="3"/>
      <c r="I411" s="2"/>
      <c r="J411" s="58"/>
      <c r="K411" s="24"/>
      <c r="L411" s="24"/>
      <c r="M411" s="24"/>
      <c r="N411" s="24"/>
      <c r="O411" s="25"/>
    </row>
    <row r="412" spans="2:15" ht="18" customHeight="1">
      <c r="B412" s="20"/>
      <c r="C412" s="11"/>
      <c r="D412" s="39"/>
      <c r="E412" s="2"/>
      <c r="F412" s="2"/>
      <c r="G412" s="2"/>
      <c r="H412" s="3"/>
      <c r="I412" s="2"/>
      <c r="J412" s="58"/>
      <c r="K412" s="24"/>
      <c r="L412" s="24"/>
      <c r="M412" s="24"/>
      <c r="N412" s="24"/>
      <c r="O412" s="25"/>
    </row>
    <row r="413" spans="2:15" ht="18" customHeight="1">
      <c r="B413" s="20"/>
      <c r="C413" s="11"/>
      <c r="D413" s="39"/>
      <c r="E413" s="2"/>
      <c r="F413" s="2"/>
      <c r="G413" s="2"/>
      <c r="H413" s="3"/>
      <c r="I413" s="2"/>
      <c r="J413" s="58"/>
      <c r="K413" s="24"/>
      <c r="L413" s="24"/>
      <c r="M413" s="24"/>
      <c r="N413" s="24"/>
      <c r="O413" s="25"/>
    </row>
    <row r="414" spans="2:15" ht="18" customHeight="1">
      <c r="B414" s="20"/>
      <c r="C414" s="11"/>
      <c r="D414" s="39"/>
      <c r="E414" s="2"/>
      <c r="F414" s="2"/>
      <c r="G414" s="2"/>
      <c r="H414" s="3"/>
      <c r="I414" s="2"/>
      <c r="J414" s="58"/>
      <c r="K414" s="24"/>
      <c r="L414" s="24"/>
      <c r="M414" s="24"/>
      <c r="N414" s="24"/>
      <c r="O414" s="25"/>
    </row>
    <row r="415" spans="2:15" ht="18" customHeight="1">
      <c r="B415" s="20"/>
      <c r="C415" s="11"/>
      <c r="D415" s="39"/>
      <c r="E415" s="2"/>
      <c r="F415" s="2"/>
      <c r="G415" s="2"/>
      <c r="H415" s="3"/>
      <c r="I415" s="2"/>
      <c r="J415" s="58"/>
      <c r="K415" s="24"/>
      <c r="L415" s="24"/>
      <c r="M415" s="24"/>
      <c r="N415" s="24"/>
      <c r="O415" s="25"/>
    </row>
    <row r="416" spans="2:15" ht="18" customHeight="1">
      <c r="B416" s="20"/>
      <c r="C416" s="11"/>
      <c r="D416" s="39"/>
      <c r="E416" s="2"/>
      <c r="F416" s="2"/>
      <c r="G416" s="2"/>
      <c r="H416" s="3"/>
      <c r="I416" s="2"/>
      <c r="J416" s="58"/>
      <c r="K416" s="24"/>
      <c r="L416" s="24"/>
      <c r="M416" s="24"/>
      <c r="N416" s="24"/>
      <c r="O416" s="25"/>
    </row>
    <row r="417" spans="2:15" ht="18" customHeight="1">
      <c r="B417" s="20"/>
      <c r="C417" s="11"/>
      <c r="D417" s="39"/>
      <c r="E417" s="2"/>
      <c r="F417" s="2"/>
      <c r="G417" s="2"/>
      <c r="H417" s="3"/>
      <c r="I417" s="2"/>
      <c r="J417" s="58"/>
      <c r="K417" s="24"/>
      <c r="L417" s="24"/>
      <c r="M417" s="24"/>
      <c r="N417" s="24"/>
      <c r="O417" s="25"/>
    </row>
    <row r="418" spans="2:15" ht="18" customHeight="1">
      <c r="B418" s="20"/>
      <c r="C418" s="11"/>
      <c r="D418" s="39"/>
      <c r="E418" s="2"/>
      <c r="F418" s="2"/>
      <c r="G418" s="2"/>
      <c r="H418" s="3"/>
      <c r="I418" s="2"/>
      <c r="J418" s="58"/>
      <c r="K418" s="24"/>
      <c r="L418" s="24"/>
      <c r="M418" s="24"/>
      <c r="N418" s="24"/>
      <c r="O418" s="25"/>
    </row>
    <row r="419" spans="2:15" ht="18" customHeight="1">
      <c r="B419" s="20"/>
      <c r="C419" s="11"/>
      <c r="D419" s="39"/>
      <c r="E419" s="2"/>
      <c r="F419" s="2"/>
      <c r="G419" s="2"/>
      <c r="H419" s="3"/>
      <c r="I419" s="2"/>
      <c r="J419" s="58"/>
      <c r="K419" s="24"/>
      <c r="L419" s="24"/>
      <c r="M419" s="24"/>
      <c r="N419" s="24"/>
      <c r="O419" s="25"/>
    </row>
    <row r="420" spans="2:15" ht="18" customHeight="1">
      <c r="B420" s="20"/>
      <c r="C420" s="11"/>
      <c r="D420" s="39"/>
      <c r="E420" s="2"/>
      <c r="F420" s="2"/>
      <c r="G420" s="2"/>
      <c r="H420" s="3"/>
      <c r="I420" s="2"/>
      <c r="J420" s="58"/>
      <c r="O420" s="25"/>
    </row>
    <row r="421" spans="2:15" ht="18" customHeight="1">
      <c r="B421" s="20"/>
      <c r="C421" s="11"/>
    </row>
    <row r="422" spans="2:15" ht="18" customHeight="1">
      <c r="B422" s="20"/>
      <c r="C422" s="11"/>
    </row>
    <row r="423" spans="2:15" ht="18" customHeight="1">
      <c r="B423" s="20"/>
      <c r="C423" s="11"/>
    </row>
    <row r="424" spans="2:15" ht="18" customHeight="1">
      <c r="B424" s="20"/>
      <c r="C424" s="11"/>
    </row>
    <row r="425" spans="2:15" ht="18" customHeight="1">
      <c r="B425" s="20"/>
      <c r="C425" s="11"/>
    </row>
    <row r="426" spans="2:15" ht="18" customHeight="1">
      <c r="B426" s="20"/>
      <c r="C426" s="11"/>
    </row>
  </sheetData>
  <mergeCells count="244">
    <mergeCell ref="H36:H37"/>
    <mergeCell ref="K36:K37"/>
    <mergeCell ref="L36:L37"/>
    <mergeCell ref="M36:M37"/>
    <mergeCell ref="N4:N5"/>
    <mergeCell ref="O4:O5"/>
    <mergeCell ref="N6:N7"/>
    <mergeCell ref="O6:O7"/>
    <mergeCell ref="N24:N25"/>
    <mergeCell ref="O24:O25"/>
    <mergeCell ref="N36:N37"/>
    <mergeCell ref="O36:O37"/>
    <mergeCell ref="K16:K17"/>
    <mergeCell ref="L16:L17"/>
    <mergeCell ref="M16:M17"/>
    <mergeCell ref="H12:H13"/>
    <mergeCell ref="O32:O33"/>
    <mergeCell ref="N32:N33"/>
    <mergeCell ref="J4:J5"/>
    <mergeCell ref="J6:J7"/>
    <mergeCell ref="J14:J15"/>
    <mergeCell ref="J16:J17"/>
    <mergeCell ref="J36:J37"/>
    <mergeCell ref="A36:A37"/>
    <mergeCell ref="B36:B37"/>
    <mergeCell ref="N34:N35"/>
    <mergeCell ref="O34:O35"/>
    <mergeCell ref="A4:A5"/>
    <mergeCell ref="B4:B5"/>
    <mergeCell ref="C4:C5"/>
    <mergeCell ref="H4:H5"/>
    <mergeCell ref="K4:K5"/>
    <mergeCell ref="L4:L5"/>
    <mergeCell ref="M4:M5"/>
    <mergeCell ref="D4:D5"/>
    <mergeCell ref="A6:A7"/>
    <mergeCell ref="B6:B7"/>
    <mergeCell ref="C6:C7"/>
    <mergeCell ref="D6:D7"/>
    <mergeCell ref="H6:H7"/>
    <mergeCell ref="K6:K7"/>
    <mergeCell ref="L6:L7"/>
    <mergeCell ref="M6:M7"/>
    <mergeCell ref="C36:C37"/>
    <mergeCell ref="D36:D37"/>
    <mergeCell ref="A34:A35"/>
    <mergeCell ref="B34:B35"/>
    <mergeCell ref="C34:C35"/>
    <mergeCell ref="D34:D35"/>
    <mergeCell ref="H34:H35"/>
    <mergeCell ref="K34:K35"/>
    <mergeCell ref="L34:L35"/>
    <mergeCell ref="M34:M35"/>
    <mergeCell ref="A24:A25"/>
    <mergeCell ref="B24:B25"/>
    <mergeCell ref="C24:C25"/>
    <mergeCell ref="D24:D25"/>
    <mergeCell ref="H24:H25"/>
    <mergeCell ref="K24:K25"/>
    <mergeCell ref="L24:L25"/>
    <mergeCell ref="M24:M25"/>
    <mergeCell ref="J24:J25"/>
    <mergeCell ref="J26:J27"/>
    <mergeCell ref="J28:J29"/>
    <mergeCell ref="D26:D27"/>
    <mergeCell ref="O40:O41"/>
    <mergeCell ref="N42:N43"/>
    <mergeCell ref="O42:O43"/>
    <mergeCell ref="N38:N39"/>
    <mergeCell ref="O38:O39"/>
    <mergeCell ref="A42:A43"/>
    <mergeCell ref="B42:B43"/>
    <mergeCell ref="C42:C43"/>
    <mergeCell ref="D42:D43"/>
    <mergeCell ref="H42:H43"/>
    <mergeCell ref="K42:K43"/>
    <mergeCell ref="L42:L43"/>
    <mergeCell ref="M42:M43"/>
    <mergeCell ref="A38:A39"/>
    <mergeCell ref="B38:B39"/>
    <mergeCell ref="C38:C39"/>
    <mergeCell ref="D38:D39"/>
    <mergeCell ref="H38:H39"/>
    <mergeCell ref="K38:K39"/>
    <mergeCell ref="L38:L39"/>
    <mergeCell ref="M38:M39"/>
    <mergeCell ref="D40:D41"/>
    <mergeCell ref="A40:A41"/>
    <mergeCell ref="B40:B41"/>
    <mergeCell ref="C40:C41"/>
    <mergeCell ref="H40:H41"/>
    <mergeCell ref="K40:K41"/>
    <mergeCell ref="L40:L41"/>
    <mergeCell ref="M40:M41"/>
    <mergeCell ref="A30:A31"/>
    <mergeCell ref="B30:B31"/>
    <mergeCell ref="C30:C31"/>
    <mergeCell ref="D30:D31"/>
    <mergeCell ref="H30:H31"/>
    <mergeCell ref="K30:K31"/>
    <mergeCell ref="L30:L31"/>
    <mergeCell ref="M30:M31"/>
    <mergeCell ref="A32:A33"/>
    <mergeCell ref="B32:B33"/>
    <mergeCell ref="C32:C33"/>
    <mergeCell ref="H32:H33"/>
    <mergeCell ref="K32:K33"/>
    <mergeCell ref="L32:L33"/>
    <mergeCell ref="M32:M33"/>
    <mergeCell ref="J30:J31"/>
    <mergeCell ref="J32:J33"/>
    <mergeCell ref="J34:J35"/>
    <mergeCell ref="J38:J39"/>
    <mergeCell ref="A22:A23"/>
    <mergeCell ref="B22:B23"/>
    <mergeCell ref="C22:C23"/>
    <mergeCell ref="D22:D23"/>
    <mergeCell ref="H22:H23"/>
    <mergeCell ref="K22:K23"/>
    <mergeCell ref="L22:L23"/>
    <mergeCell ref="M22:M23"/>
    <mergeCell ref="A28:A29"/>
    <mergeCell ref="B28:B29"/>
    <mergeCell ref="C28:C29"/>
    <mergeCell ref="H28:H29"/>
    <mergeCell ref="K28:K29"/>
    <mergeCell ref="L28:L29"/>
    <mergeCell ref="M28:M29"/>
    <mergeCell ref="A26:A27"/>
    <mergeCell ref="B26:B27"/>
    <mergeCell ref="C26:C27"/>
    <mergeCell ref="H26:H27"/>
    <mergeCell ref="K26:K27"/>
    <mergeCell ref="L26:L27"/>
    <mergeCell ref="M26:M27"/>
    <mergeCell ref="D28:D29"/>
    <mergeCell ref="J22:J23"/>
    <mergeCell ref="A18:A19"/>
    <mergeCell ref="B18:B19"/>
    <mergeCell ref="C18:C19"/>
    <mergeCell ref="D18:D19"/>
    <mergeCell ref="H18:H19"/>
    <mergeCell ref="K18:K19"/>
    <mergeCell ref="L18:L19"/>
    <mergeCell ref="M18:M19"/>
    <mergeCell ref="A20:A21"/>
    <mergeCell ref="B20:B21"/>
    <mergeCell ref="C20:C21"/>
    <mergeCell ref="D20:D21"/>
    <mergeCell ref="H20:H21"/>
    <mergeCell ref="K20:K21"/>
    <mergeCell ref="L20:L21"/>
    <mergeCell ref="M20:M21"/>
    <mergeCell ref="J18:J19"/>
    <mergeCell ref="J20:J21"/>
    <mergeCell ref="A16:A17"/>
    <mergeCell ref="B16:B17"/>
    <mergeCell ref="C16:C17"/>
    <mergeCell ref="H16:H17"/>
    <mergeCell ref="O14:O15"/>
    <mergeCell ref="A12:A13"/>
    <mergeCell ref="B12:B13"/>
    <mergeCell ref="C12:C13"/>
    <mergeCell ref="K12:K13"/>
    <mergeCell ref="L12:L13"/>
    <mergeCell ref="M12:M13"/>
    <mergeCell ref="N12:N13"/>
    <mergeCell ref="D12:D13"/>
    <mergeCell ref="A14:A15"/>
    <mergeCell ref="B14:B15"/>
    <mergeCell ref="C14:C15"/>
    <mergeCell ref="D14:D15"/>
    <mergeCell ref="H14:H15"/>
    <mergeCell ref="K14:K15"/>
    <mergeCell ref="L14:L15"/>
    <mergeCell ref="M14:M15"/>
    <mergeCell ref="N14:N15"/>
    <mergeCell ref="D16:D17"/>
    <mergeCell ref="J12:J13"/>
    <mergeCell ref="A8:A9"/>
    <mergeCell ref="B8:B9"/>
    <mergeCell ref="C8:C9"/>
    <mergeCell ref="D8:D9"/>
    <mergeCell ref="H8:H9"/>
    <mergeCell ref="K8:K9"/>
    <mergeCell ref="L8:L9"/>
    <mergeCell ref="M8:M9"/>
    <mergeCell ref="A10:A11"/>
    <mergeCell ref="B10:B11"/>
    <mergeCell ref="C10:C11"/>
    <mergeCell ref="H10:H11"/>
    <mergeCell ref="K10:K11"/>
    <mergeCell ref="L10:L11"/>
    <mergeCell ref="M10:M11"/>
    <mergeCell ref="D10:D11"/>
    <mergeCell ref="J8:J9"/>
    <mergeCell ref="J10:J11"/>
    <mergeCell ref="B48:O48"/>
    <mergeCell ref="B1:O2"/>
    <mergeCell ref="F3:G3"/>
    <mergeCell ref="N16:N17"/>
    <mergeCell ref="O16:O17"/>
    <mergeCell ref="N18:N19"/>
    <mergeCell ref="O18:O19"/>
    <mergeCell ref="N20:N21"/>
    <mergeCell ref="O20:O21"/>
    <mergeCell ref="N22:N23"/>
    <mergeCell ref="O22:O23"/>
    <mergeCell ref="N26:N27"/>
    <mergeCell ref="O26:O27"/>
    <mergeCell ref="N28:N29"/>
    <mergeCell ref="O28:O29"/>
    <mergeCell ref="N30:N31"/>
    <mergeCell ref="O30:O31"/>
    <mergeCell ref="N8:N9"/>
    <mergeCell ref="O8:O9"/>
    <mergeCell ref="N10:N11"/>
    <mergeCell ref="O10:O11"/>
    <mergeCell ref="O12:O13"/>
    <mergeCell ref="N44:N45"/>
    <mergeCell ref="O44:O45"/>
    <mergeCell ref="O46:O47"/>
    <mergeCell ref="A46:A47"/>
    <mergeCell ref="A44:A45"/>
    <mergeCell ref="B44:B45"/>
    <mergeCell ref="C44:C45"/>
    <mergeCell ref="D44:D45"/>
    <mergeCell ref="H44:H45"/>
    <mergeCell ref="K44:K45"/>
    <mergeCell ref="L44:L45"/>
    <mergeCell ref="M44:M45"/>
    <mergeCell ref="B46:B47"/>
    <mergeCell ref="C46:C47"/>
    <mergeCell ref="H46:H47"/>
    <mergeCell ref="D46:D47"/>
    <mergeCell ref="J40:J41"/>
    <mergeCell ref="J42:J43"/>
    <mergeCell ref="J44:J45"/>
    <mergeCell ref="J46:J47"/>
    <mergeCell ref="K46:K47"/>
    <mergeCell ref="L46:L47"/>
    <mergeCell ref="M46:M47"/>
    <mergeCell ref="N46:N47"/>
    <mergeCell ref="N40:N41"/>
  </mergeCells>
  <phoneticPr fontId="3" type="noConversion"/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台灣微軟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2021-11-22T03:30:25Z</cp:lastPrinted>
  <dcterms:created xsi:type="dcterms:W3CDTF">2016-04-25T07:06:07Z</dcterms:created>
  <dcterms:modified xsi:type="dcterms:W3CDTF">2021-11-22T03:30:51Z</dcterms:modified>
</cp:coreProperties>
</file>