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\desktop\113午餐\113學年菜單\114年6月菜單\國琳\"/>
    </mc:Choice>
  </mc:AlternateContent>
  <xr:revisionPtr revIDLastSave="0" documentId="13_ncr:1_{5EA986AB-3201-43ED-B64A-A99CBFBF1E7B}" xr6:coauthVersionLast="47" xr6:coauthVersionMax="47" xr10:uidLastSave="{00000000-0000-0000-0000-000000000000}"/>
  <bookViews>
    <workbookView xWindow="-120" yWindow="-120" windowWidth="29040" windowHeight="15720" xr2:uid="{1EE6FBA5-58F9-46E3-8364-191AAFF0C137}"/>
  </bookViews>
  <sheets>
    <sheet name="葷 " sheetId="2" r:id="rId1"/>
  </sheets>
  <definedNames>
    <definedName name="_xlnm.Print_Area" localSheetId="0">'葷 '!$A$1:$O$47</definedName>
    <definedName name="今日主菜">#REF!</definedName>
    <definedName name="主食">#REF!</definedName>
    <definedName name="美味副菜">#REF!</definedName>
    <definedName name="湯品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4" i="2" l="1"/>
  <c r="O42" i="2"/>
  <c r="O34" i="2"/>
  <c r="O4" i="2"/>
  <c r="O32" i="2"/>
  <c r="O30" i="2"/>
  <c r="O28" i="2"/>
  <c r="O26" i="2"/>
  <c r="O24" i="2"/>
  <c r="O22" i="2"/>
  <c r="O20" i="2"/>
  <c r="O18" i="2"/>
  <c r="O16" i="2"/>
  <c r="O14" i="2"/>
  <c r="O12" i="2"/>
  <c r="O10" i="2"/>
  <c r="O8" i="2"/>
  <c r="O6" i="2"/>
  <c r="O40" i="2"/>
  <c r="O38" i="2"/>
  <c r="O36" i="2"/>
</calcChain>
</file>

<file path=xl/sharedStrings.xml><?xml version="1.0" encoding="utf-8"?>
<sst xmlns="http://schemas.openxmlformats.org/spreadsheetml/2006/main" count="268" uniqueCount="220">
  <si>
    <t>日期</t>
    <phoneticPr fontId="2" type="noConversion"/>
  </si>
  <si>
    <t>三</t>
  </si>
  <si>
    <t>季節蔬菜</t>
    <phoneticPr fontId="2" type="noConversion"/>
  </si>
  <si>
    <t>四</t>
  </si>
  <si>
    <t>有機蔬菜</t>
    <phoneticPr fontId="2" type="noConversion"/>
  </si>
  <si>
    <t>五</t>
  </si>
  <si>
    <t>糙米飯</t>
    <phoneticPr fontId="2" type="noConversion"/>
  </si>
  <si>
    <t>有機蔬菜</t>
  </si>
  <si>
    <t>產銷履歷</t>
    <phoneticPr fontId="2" type="noConversion"/>
  </si>
  <si>
    <t>一</t>
  </si>
  <si>
    <t>白飯</t>
    <phoneticPr fontId="2" type="noConversion"/>
  </si>
  <si>
    <t>二</t>
  </si>
  <si>
    <t>營養師 李景惠</t>
    <phoneticPr fontId="2" type="noConversion"/>
  </si>
  <si>
    <t>紫米飯</t>
    <phoneticPr fontId="2" type="noConversion"/>
  </si>
  <si>
    <t>星
期</t>
    <phoneticPr fontId="12" type="noConversion"/>
  </si>
  <si>
    <t>主食</t>
    <phoneticPr fontId="12" type="noConversion"/>
  </si>
  <si>
    <t>主菜</t>
    <phoneticPr fontId="12" type="noConversion"/>
  </si>
  <si>
    <t>副菜</t>
    <phoneticPr fontId="12" type="noConversion"/>
  </si>
  <si>
    <t>蔬菜</t>
    <phoneticPr fontId="12" type="noConversion"/>
  </si>
  <si>
    <t>湯品</t>
    <phoneticPr fontId="12" type="noConversion"/>
  </si>
  <si>
    <t>附餐</t>
    <phoneticPr fontId="12" type="noConversion"/>
  </si>
  <si>
    <t>全穀</t>
    <phoneticPr fontId="12" type="noConversion"/>
  </si>
  <si>
    <t>豆魚</t>
    <phoneticPr fontId="12" type="noConversion"/>
  </si>
  <si>
    <t>油脂</t>
    <phoneticPr fontId="12" type="noConversion"/>
  </si>
  <si>
    <t>熱量</t>
    <phoneticPr fontId="12" type="noConversion"/>
  </si>
  <si>
    <t xml:space="preserve"> *本菜單可能含有蝦、芒果、花生、奶類、蛋、堅果、芝麻、含麩質之穀物、大豆、魚類及其製品等政府公告之11大易致過敏原料，不適合對其過敏體質者食用，食用前請各位師生特別注意。          </t>
    <phoneticPr fontId="2" type="noConversion"/>
  </si>
  <si>
    <t>6/2</t>
    <phoneticPr fontId="2" type="noConversion"/>
  </si>
  <si>
    <t>6/3</t>
  </si>
  <si>
    <t>6/4</t>
  </si>
  <si>
    <t>6/5</t>
  </si>
  <si>
    <t>6/6</t>
  </si>
  <si>
    <t>6/9</t>
    <phoneticPr fontId="2" type="noConversion"/>
  </si>
  <si>
    <t>6/10</t>
  </si>
  <si>
    <t>6/11</t>
  </si>
  <si>
    <t>6/12</t>
  </si>
  <si>
    <t>6/13</t>
  </si>
  <si>
    <t>6/16</t>
    <phoneticPr fontId="2" type="noConversion"/>
  </si>
  <si>
    <t>6/17</t>
  </si>
  <si>
    <t>6/18</t>
  </si>
  <si>
    <t>6/19</t>
  </si>
  <si>
    <t>6/20</t>
  </si>
  <si>
    <t>6/23</t>
    <phoneticPr fontId="2" type="noConversion"/>
  </si>
  <si>
    <t>6/24</t>
  </si>
  <si>
    <t>6/25</t>
  </si>
  <si>
    <t>6/26</t>
  </si>
  <si>
    <t>6/27</t>
  </si>
  <si>
    <t>6/30</t>
    <phoneticPr fontId="2" type="noConversion"/>
  </si>
  <si>
    <t>地瓜飯</t>
    <phoneticPr fontId="2" type="noConversion"/>
  </si>
  <si>
    <t>紅藜飯</t>
    <phoneticPr fontId="2" type="noConversion"/>
  </si>
  <si>
    <t>小米飯</t>
    <phoneticPr fontId="2" type="noConversion"/>
  </si>
  <si>
    <t>宮保雞丁</t>
    <phoneticPr fontId="2" type="noConversion"/>
  </si>
  <si>
    <t>雞丁T.炒</t>
    <phoneticPr fontId="2" type="noConversion"/>
  </si>
  <si>
    <t>田園三色</t>
    <phoneticPr fontId="2" type="noConversion"/>
  </si>
  <si>
    <t>玉米粒C.胡蘿蔔T.毛豆T.炒</t>
    <phoneticPr fontId="2" type="noConversion"/>
  </si>
  <si>
    <t>肉絲C.蔬菜Q.炒</t>
    <phoneticPr fontId="2" type="noConversion"/>
  </si>
  <si>
    <t>羅宋湯</t>
    <phoneticPr fontId="2" type="noConversion"/>
  </si>
  <si>
    <t>蔬菜Q.番茄Q.雞蛋Q.煮</t>
    <phoneticPr fontId="2" type="noConversion"/>
  </si>
  <si>
    <t>生薑肉片</t>
    <phoneticPr fontId="2" type="noConversion"/>
  </si>
  <si>
    <t>肉片C.薑片.煮</t>
    <phoneticPr fontId="2" type="noConversion"/>
  </si>
  <si>
    <t>針菇鮮蔬</t>
    <phoneticPr fontId="2" type="noConversion"/>
  </si>
  <si>
    <t>金針菇Q.蔬菜Q.胡蘿蔔T.炒</t>
    <phoneticPr fontId="2" type="noConversion"/>
  </si>
  <si>
    <t>蒸蛋</t>
    <phoneticPr fontId="2" type="noConversion"/>
  </si>
  <si>
    <t>雞蛋Q.蒸</t>
    <phoneticPr fontId="2" type="noConversion"/>
  </si>
  <si>
    <t>海菜味噌湯</t>
    <phoneticPr fontId="2" type="noConversion"/>
  </si>
  <si>
    <t>海帶芽.味噌.煮</t>
    <phoneticPr fontId="2" type="noConversion"/>
  </si>
  <si>
    <t>紅燒雞腿</t>
    <phoneticPr fontId="2" type="noConversion"/>
  </si>
  <si>
    <t>雞腿C.紅燒</t>
    <phoneticPr fontId="2" type="noConversion"/>
  </si>
  <si>
    <t>銀絲卷</t>
    <phoneticPr fontId="2" type="noConversion"/>
  </si>
  <si>
    <t>銀絲卷.蒸</t>
    <phoneticPr fontId="2" type="noConversion"/>
  </si>
  <si>
    <t>彩蔬什錦</t>
    <phoneticPr fontId="2" type="noConversion"/>
  </si>
  <si>
    <t>蔬菜Q.彩椒Q.炒</t>
    <phoneticPr fontId="2" type="noConversion"/>
  </si>
  <si>
    <t>冬瓜西谷米</t>
    <phoneticPr fontId="2" type="noConversion"/>
  </si>
  <si>
    <t>冬瓜磚.西谷米.煮</t>
    <phoneticPr fontId="2" type="noConversion"/>
  </si>
  <si>
    <t>洋蔥豬柳</t>
    <phoneticPr fontId="2" type="noConversion"/>
  </si>
  <si>
    <t>洋蔥Q.豬柳C.炒</t>
    <phoneticPr fontId="2" type="noConversion"/>
  </si>
  <si>
    <t>豆干絞肉</t>
    <phoneticPr fontId="2" type="noConversion"/>
  </si>
  <si>
    <t>豆干.絞肉C.炒</t>
    <phoneticPr fontId="2" type="noConversion"/>
  </si>
  <si>
    <t>金針菇蔬菜湯</t>
    <phoneticPr fontId="2" type="noConversion"/>
  </si>
  <si>
    <t>金針菇Q.蔬菜Q.煮</t>
    <phoneticPr fontId="2" type="noConversion"/>
  </si>
  <si>
    <t>冬粉煲魚</t>
    <phoneticPr fontId="2" type="noConversion"/>
  </si>
  <si>
    <t>魚丁C.冬粉.煮</t>
    <phoneticPr fontId="2" type="noConversion"/>
  </si>
  <si>
    <t>雞塊*2</t>
    <phoneticPr fontId="2" type="noConversion"/>
  </si>
  <si>
    <t>雞塊C.炸</t>
    <phoneticPr fontId="2" type="noConversion"/>
  </si>
  <si>
    <t>香菇Q.蔬菜Q.炒</t>
    <phoneticPr fontId="2" type="noConversion"/>
  </si>
  <si>
    <t>玉米蛋花湯</t>
    <phoneticPr fontId="2" type="noConversion"/>
  </si>
  <si>
    <t>玉米粒C.雞蛋Q.胡蘿蔔T.煮</t>
    <phoneticPr fontId="2" type="noConversion"/>
  </si>
  <si>
    <t>滷雞翅</t>
    <phoneticPr fontId="2" type="noConversion"/>
  </si>
  <si>
    <t>雞翅C.滷</t>
    <phoneticPr fontId="2" type="noConversion"/>
  </si>
  <si>
    <t>紅絲炒蛋</t>
    <phoneticPr fontId="2" type="noConversion"/>
  </si>
  <si>
    <t>胡蘿蔔T.雞蛋Q.炒</t>
    <phoneticPr fontId="2" type="noConversion"/>
  </si>
  <si>
    <t>香菇時蔬</t>
    <phoneticPr fontId="2" type="noConversion"/>
  </si>
  <si>
    <t>日式豆腐湯</t>
    <phoneticPr fontId="2" type="noConversion"/>
  </si>
  <si>
    <t>味噌.豆腐.煮</t>
    <phoneticPr fontId="2" type="noConversion"/>
  </si>
  <si>
    <t>醬燒大排</t>
    <phoneticPr fontId="2" type="noConversion"/>
  </si>
  <si>
    <t>大排C.燒</t>
    <phoneticPr fontId="2" type="noConversion"/>
  </si>
  <si>
    <t>乾片小魚</t>
    <phoneticPr fontId="2" type="noConversion"/>
  </si>
  <si>
    <t>豆干片.小魚乾.炒</t>
    <phoneticPr fontId="2" type="noConversion"/>
  </si>
  <si>
    <t>肉絲青菜</t>
    <phoneticPr fontId="2" type="noConversion"/>
  </si>
  <si>
    <t>肉絲高麗</t>
    <phoneticPr fontId="2" type="noConversion"/>
  </si>
  <si>
    <t>肉絲C.高麗菜Q.胡蘿蔔T.炒</t>
    <phoneticPr fontId="2" type="noConversion"/>
  </si>
  <si>
    <t>竹筍湯</t>
    <phoneticPr fontId="2" type="noConversion"/>
  </si>
  <si>
    <t>竹筍Q.煮</t>
    <phoneticPr fontId="2" type="noConversion"/>
  </si>
  <si>
    <t>素香鬆飯</t>
    <phoneticPr fontId="2" type="noConversion"/>
  </si>
  <si>
    <t>蔥爆雞丁</t>
    <phoneticPr fontId="2" type="noConversion"/>
  </si>
  <si>
    <t>雞丁T.青蔥.炒</t>
    <phoneticPr fontId="2" type="noConversion"/>
  </si>
  <si>
    <t>馬鈴薯Q.胡蘿蔔T.煮</t>
    <phoneticPr fontId="2" type="noConversion"/>
  </si>
  <si>
    <t>咖哩洋芋</t>
    <phoneticPr fontId="2" type="noConversion"/>
  </si>
  <si>
    <t>紅豆紫米湯</t>
    <phoneticPr fontId="2" type="noConversion"/>
  </si>
  <si>
    <t>紅豆T.紫米.煮</t>
    <phoneticPr fontId="2" type="noConversion"/>
  </si>
  <si>
    <t>海結燒肉</t>
    <phoneticPr fontId="2" type="noConversion"/>
  </si>
  <si>
    <t>肉丁C.海帶結.煮</t>
    <phoneticPr fontId="2" type="noConversion"/>
  </si>
  <si>
    <t>枸杞冬瓜</t>
    <phoneticPr fontId="2" type="noConversion"/>
  </si>
  <si>
    <t>枸杞.冬瓜Q.煮</t>
    <phoneticPr fontId="2" type="noConversion"/>
  </si>
  <si>
    <t>玉米段白玉湯</t>
    <phoneticPr fontId="2" type="noConversion"/>
  </si>
  <si>
    <t>玉米段Q.白蘿蔔Q.煮</t>
    <phoneticPr fontId="2" type="noConversion"/>
  </si>
  <si>
    <t>蒲燒鯛魚</t>
    <phoneticPr fontId="2" type="noConversion"/>
  </si>
  <si>
    <t>蒲燒鯛魚C.蒸</t>
    <phoneticPr fontId="2" type="noConversion"/>
  </si>
  <si>
    <t>玉米絞肉</t>
    <phoneticPr fontId="2" type="noConversion"/>
  </si>
  <si>
    <t>玉米粒C.胡蘿蔔T.絞肉C.炒</t>
    <phoneticPr fontId="2" type="noConversion"/>
  </si>
  <si>
    <t>開陽青菜</t>
    <phoneticPr fontId="2" type="noConversion"/>
  </si>
  <si>
    <t>蝦米.蔬菜Q.炒</t>
    <phoneticPr fontId="2" type="noConversion"/>
  </si>
  <si>
    <t>蒲瓜湯</t>
    <phoneticPr fontId="2" type="noConversion"/>
  </si>
  <si>
    <t>蒲瓜.煮</t>
    <phoneticPr fontId="2" type="noConversion"/>
  </si>
  <si>
    <t>蔥燒里肌</t>
    <phoneticPr fontId="2" type="noConversion"/>
  </si>
  <si>
    <t>里肌排C.燒</t>
    <phoneticPr fontId="2" type="noConversion"/>
  </si>
  <si>
    <t>芹香三色</t>
    <phoneticPr fontId="2" type="noConversion"/>
  </si>
  <si>
    <t>芹菜Q.白干絲.海帶絲.炒</t>
    <phoneticPr fontId="2" type="noConversion"/>
  </si>
  <si>
    <t>冬瓜薏仁湯</t>
    <phoneticPr fontId="2" type="noConversion"/>
  </si>
  <si>
    <t>冬瓜Q.薏仁.煮</t>
    <phoneticPr fontId="2" type="noConversion"/>
  </si>
  <si>
    <t>紅燒雞翅</t>
    <phoneticPr fontId="2" type="noConversion"/>
  </si>
  <si>
    <t>雞翅C.紅燒</t>
    <phoneticPr fontId="2" type="noConversion"/>
  </si>
  <si>
    <t>玉米炒蛋</t>
    <phoneticPr fontId="2" type="noConversion"/>
  </si>
  <si>
    <t>玉米粒C.雞蛋Q.炒</t>
    <phoneticPr fontId="2" type="noConversion"/>
  </si>
  <si>
    <t>毛豆油腐</t>
    <phoneticPr fontId="2" type="noConversion"/>
  </si>
  <si>
    <t>毛豆T.油豆腐.炒</t>
    <phoneticPr fontId="2" type="noConversion"/>
  </si>
  <si>
    <t>白玉蘿蔔湯</t>
    <phoneticPr fontId="2" type="noConversion"/>
  </si>
  <si>
    <t>白蘿蔔Q.胡蘿蔔T.煮</t>
    <phoneticPr fontId="2" type="noConversion"/>
  </si>
  <si>
    <t>油蔥滷肉飯</t>
    <phoneticPr fontId="2" type="noConversion"/>
  </si>
  <si>
    <t>醋溜肉片</t>
    <phoneticPr fontId="2" type="noConversion"/>
  </si>
  <si>
    <t>肉片C.洋蔥Q.炒</t>
    <phoneticPr fontId="2" type="noConversion"/>
  </si>
  <si>
    <t>豆沙包</t>
    <phoneticPr fontId="2" type="noConversion"/>
  </si>
  <si>
    <t>豆沙包C.蒸</t>
    <phoneticPr fontId="2" type="noConversion"/>
  </si>
  <si>
    <t>彩椒雙花</t>
    <phoneticPr fontId="2" type="noConversion"/>
  </si>
  <si>
    <t>彩椒Q.青白花C.炒</t>
    <phoneticPr fontId="2" type="noConversion"/>
  </si>
  <si>
    <t>地瓜芋圓湯</t>
    <phoneticPr fontId="2" type="noConversion"/>
  </si>
  <si>
    <t>地瓜T.芋圓.煮</t>
    <phoneticPr fontId="2" type="noConversion"/>
  </si>
  <si>
    <t>紅燒雞丁</t>
    <phoneticPr fontId="2" type="noConversion"/>
  </si>
  <si>
    <t>雞丁T.紅燒</t>
    <phoneticPr fontId="2" type="noConversion"/>
  </si>
  <si>
    <t>叉燒肉</t>
    <phoneticPr fontId="2" type="noConversion"/>
  </si>
  <si>
    <t>里肌肉Q.烤</t>
    <phoneticPr fontId="2" type="noConversion"/>
  </si>
  <si>
    <t>竹筍肉絲</t>
    <phoneticPr fontId="2" type="noConversion"/>
  </si>
  <si>
    <t>竹筍Q.肉絲C.胡蘿蔔T.炒</t>
    <phoneticPr fontId="2" type="noConversion"/>
  </si>
  <si>
    <t>打拋豬</t>
    <phoneticPr fontId="2" type="noConversion"/>
  </si>
  <si>
    <t>絞肉C.九層塔.洋蔥Q.番茄Q.炒</t>
    <phoneticPr fontId="2" type="noConversion"/>
  </si>
  <si>
    <t>雞堡</t>
    <phoneticPr fontId="2" type="noConversion"/>
  </si>
  <si>
    <t>雞堡C.炸</t>
    <phoneticPr fontId="2" type="noConversion"/>
  </si>
  <si>
    <t>鮮瓜什錦</t>
    <phoneticPr fontId="2" type="noConversion"/>
  </si>
  <si>
    <t>瓜Q.胡蘿蔔T.肉絲C.炒</t>
    <phoneticPr fontId="2" type="noConversion"/>
  </si>
  <si>
    <t>榨菜肉絲湯</t>
    <phoneticPr fontId="2" type="noConversion"/>
  </si>
  <si>
    <t>榨菜.肉絲C.煮</t>
    <phoneticPr fontId="2" type="noConversion"/>
  </si>
  <si>
    <t>古早味扣肉</t>
    <phoneticPr fontId="2" type="noConversion"/>
  </si>
  <si>
    <t>佛跳牆</t>
  </si>
  <si>
    <t>大白菜Q.胡蘿蔔Q.芋頭Q.肉絲C.炒</t>
    <phoneticPr fontId="2" type="noConversion"/>
  </si>
  <si>
    <t>客家小炒</t>
    <phoneticPr fontId="2" type="noConversion"/>
  </si>
  <si>
    <t>肉丁C.筍乾.煮</t>
    <phoneticPr fontId="2" type="noConversion"/>
  </si>
  <si>
    <t>豆干片.肉絲C.青蔥.炒</t>
    <phoneticPr fontId="2" type="noConversion"/>
  </si>
  <si>
    <t>海結薑絲湯</t>
    <phoneticPr fontId="2" type="noConversion"/>
  </si>
  <si>
    <t>海帶結.薑絲.煮</t>
    <phoneticPr fontId="2" type="noConversion"/>
  </si>
  <si>
    <t>檸檬魚丁</t>
    <phoneticPr fontId="2" type="noConversion"/>
  </si>
  <si>
    <t>檸檬.魚丁Q.炸</t>
    <phoneticPr fontId="2" type="noConversion"/>
  </si>
  <si>
    <t>獅子頭大白</t>
    <phoneticPr fontId="2" type="noConversion"/>
  </si>
  <si>
    <t>獅子頭C.大白菜Q.煮</t>
    <phoneticPr fontId="2" type="noConversion"/>
  </si>
  <si>
    <t>螺旋義大利麵</t>
    <phoneticPr fontId="2" type="noConversion"/>
  </si>
  <si>
    <t>糖醋肉片</t>
    <phoneticPr fontId="2" type="noConversion"/>
  </si>
  <si>
    <t>肉片C.馬鈴薯Q.炒</t>
    <phoneticPr fontId="2" type="noConversion"/>
  </si>
  <si>
    <t>肉燥蘿蔔糕</t>
    <phoneticPr fontId="2" type="noConversion"/>
  </si>
  <si>
    <t>蘿蔔糕.絞肉C.蒸</t>
    <phoneticPr fontId="2" type="noConversion"/>
  </si>
  <si>
    <t>綠豆珍珠</t>
    <phoneticPr fontId="2" type="noConversion"/>
  </si>
  <si>
    <t>綠豆.珍珠.煮</t>
    <phoneticPr fontId="2" type="noConversion"/>
  </si>
  <si>
    <t>烤雞排</t>
    <phoneticPr fontId="2" type="noConversion"/>
  </si>
  <si>
    <t>雞排C.烤</t>
    <phoneticPr fontId="2" type="noConversion"/>
  </si>
  <si>
    <t>番茄炒蛋</t>
    <phoneticPr fontId="2" type="noConversion"/>
  </si>
  <si>
    <t>番茄Q.豆腐.雞蛋Q.炒</t>
    <phoneticPr fontId="2" type="noConversion"/>
  </si>
  <si>
    <t>蔬菜Q.肉絲C.燴</t>
    <phoneticPr fontId="2" type="noConversion"/>
  </si>
  <si>
    <t>燴什錦</t>
    <phoneticPr fontId="2" type="noConversion"/>
  </si>
  <si>
    <t>當歸燉湯</t>
    <phoneticPr fontId="2" type="noConversion"/>
  </si>
  <si>
    <t>當歸.蔬菜Q.煮</t>
    <phoneticPr fontId="2" type="noConversion"/>
  </si>
  <si>
    <t>蒙古烤肉</t>
    <phoneticPr fontId="2" type="noConversion"/>
  </si>
  <si>
    <t>肉片C.豆芽菜Q.炒</t>
    <phoneticPr fontId="2" type="noConversion"/>
  </si>
  <si>
    <t>梅干絞肉</t>
    <phoneticPr fontId="2" type="noConversion"/>
  </si>
  <si>
    <t>梅乾菜.絞肉C.炒</t>
    <phoneticPr fontId="2" type="noConversion"/>
  </si>
  <si>
    <t>海帶三絲</t>
    <phoneticPr fontId="2" type="noConversion"/>
  </si>
  <si>
    <t>海帶絲.白干絲.胡蘿蔔T.炒</t>
    <phoneticPr fontId="2" type="noConversion"/>
  </si>
  <si>
    <t>味噌小魚湯</t>
    <phoneticPr fontId="2" type="noConversion"/>
  </si>
  <si>
    <t>味噌.豆腐.小魚乾.煮</t>
    <phoneticPr fontId="2" type="noConversion"/>
  </si>
  <si>
    <t>鮮蔬蛋花湯</t>
    <phoneticPr fontId="2" type="noConversion"/>
  </si>
  <si>
    <t>雞蛋Q.蔬菜Q.煮</t>
    <phoneticPr fontId="2" type="noConversion"/>
  </si>
  <si>
    <t>海芽針菇湯</t>
    <phoneticPr fontId="2" type="noConversion"/>
  </si>
  <si>
    <t>海帶芽.金針菇Q.煮</t>
    <phoneticPr fontId="2" type="noConversion"/>
  </si>
  <si>
    <t>南洋咖哩雞</t>
    <phoneticPr fontId="2" type="noConversion"/>
  </si>
  <si>
    <t>雞丁T.馬鈴薯Q.煮</t>
    <phoneticPr fontId="2" type="noConversion"/>
  </si>
  <si>
    <t>麻婆豆腐</t>
    <phoneticPr fontId="2" type="noConversion"/>
  </si>
  <si>
    <t>豆腐.絞肉Q.煮</t>
    <phoneticPr fontId="2" type="noConversion"/>
  </si>
  <si>
    <t>鐵板銀芽</t>
    <phoneticPr fontId="2" type="noConversion"/>
  </si>
  <si>
    <t>豆芽菜Q.胡蘿蔔T.炒</t>
    <phoneticPr fontId="2" type="noConversion"/>
  </si>
  <si>
    <t>芹香白玉湯</t>
    <phoneticPr fontId="2" type="noConversion"/>
  </si>
  <si>
    <t>芹菜Q.白蘿蔔Q.煮</t>
    <phoneticPr fontId="2" type="noConversion"/>
  </si>
  <si>
    <t>梅香脆薯</t>
    <phoneticPr fontId="2" type="noConversion"/>
  </si>
  <si>
    <t>梅子粉.馬鈴薯Q.炸</t>
    <phoneticPr fontId="2" type="noConversion"/>
  </si>
  <si>
    <t>焗烤麵</t>
    <phoneticPr fontId="2" type="noConversion"/>
  </si>
  <si>
    <t>鮮菇肉絲青菜</t>
    <phoneticPr fontId="2" type="noConversion"/>
  </si>
  <si>
    <t>香菇Q.蔬菜Q.肉絲C.炒</t>
    <phoneticPr fontId="2" type="noConversion"/>
  </si>
  <si>
    <t>日式蒸蛋</t>
    <phoneticPr fontId="2" type="noConversion"/>
  </si>
  <si>
    <t>福州丸四季豆</t>
    <phoneticPr fontId="2" type="noConversion"/>
  </si>
  <si>
    <t>四季豆T.福州丸C.炒</t>
    <phoneticPr fontId="2" type="noConversion"/>
  </si>
  <si>
    <t>彩蔬豬腳丁</t>
    <phoneticPr fontId="2" type="noConversion"/>
  </si>
  <si>
    <t>蔬菜Q.胡蘿蔔T.豬腳丁C.炒</t>
    <phoneticPr fontId="2" type="noConversion"/>
  </si>
  <si>
    <t>豆奶</t>
    <phoneticPr fontId="2" type="noConversion"/>
  </si>
  <si>
    <t>蛋酥高麗</t>
    <phoneticPr fontId="2" type="noConversion"/>
  </si>
  <si>
    <t>炒雞蛋Q.高麗菜Q.胡蘿蔔T.炒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</si>
</sst>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24" x14ac:knownFonts="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2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微軟正黑體"/>
      <family val="2"/>
      <charset val="136"/>
    </font>
    <font>
      <sz val="6"/>
      <name val="微軟正黑體"/>
      <family val="2"/>
      <charset val="136"/>
    </font>
    <font>
      <sz val="13"/>
      <name val="微軟正黑體"/>
      <family val="2"/>
      <charset val="136"/>
    </font>
    <font>
      <sz val="8"/>
      <name val="微軟正黑體"/>
      <family val="2"/>
      <charset val="136"/>
    </font>
    <font>
      <sz val="10"/>
      <name val="微軟正黑體"/>
      <family val="2"/>
      <charset val="136"/>
    </font>
    <font>
      <sz val="12"/>
      <color theme="1"/>
      <name val="新細明體"/>
      <family val="2"/>
      <scheme val="minor"/>
    </font>
    <font>
      <b/>
      <sz val="6"/>
      <name val="微軟正黑體"/>
      <family val="2"/>
      <charset val="136"/>
    </font>
    <font>
      <sz val="9"/>
      <name val="新細明體"/>
      <family val="1"/>
      <charset val="136"/>
    </font>
    <font>
      <b/>
      <sz val="12"/>
      <name val="微軟正黑體"/>
      <family val="2"/>
      <charset val="136"/>
    </font>
    <font>
      <b/>
      <sz val="10"/>
      <name val="微軟正黑體"/>
      <family val="2"/>
      <charset val="136"/>
    </font>
    <font>
      <b/>
      <sz val="8"/>
      <name val="微軟正黑體"/>
      <family val="2"/>
      <charset val="136"/>
    </font>
    <font>
      <b/>
      <sz val="9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name val="新細明體"/>
      <family val="1"/>
      <charset val="136"/>
    </font>
    <font>
      <sz val="6"/>
      <name val="新細明體"/>
      <family val="1"/>
      <charset val="136"/>
    </font>
    <font>
      <sz val="14"/>
      <name val="新細明體"/>
      <family val="1"/>
      <charset val="136"/>
      <scheme val="major"/>
    </font>
    <font>
      <sz val="10"/>
      <name val="新細明體"/>
      <family val="1"/>
      <charset val="136"/>
    </font>
    <font>
      <sz val="12"/>
      <name val="新細明體"/>
      <family val="2"/>
      <charset val="136"/>
      <scheme val="minor"/>
    </font>
    <font>
      <sz val="14"/>
      <color rgb="FFFF0000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0" fillId="0" borderId="0"/>
  </cellStyleXfs>
  <cellXfs count="106">
    <xf numFmtId="0" fontId="0" fillId="0" borderId="0" xfId="0">
      <alignment vertical="center"/>
    </xf>
    <xf numFmtId="0" fontId="3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6" fillId="0" borderId="12" xfId="2" applyFont="1" applyBorder="1" applyAlignment="1">
      <alignment horizontal="left" vertical="center" shrinkToFit="1"/>
    </xf>
    <xf numFmtId="0" fontId="13" fillId="0" borderId="12" xfId="2" applyFont="1" applyBorder="1" applyAlignment="1">
      <alignment horizontal="center" vertical="center" shrinkToFit="1"/>
    </xf>
    <xf numFmtId="0" fontId="14" fillId="0" borderId="12" xfId="2" applyFont="1" applyBorder="1" applyAlignment="1">
      <alignment horizontal="center" vertical="center" wrapText="1" shrinkToFit="1"/>
    </xf>
    <xf numFmtId="176" fontId="15" fillId="0" borderId="12" xfId="2" applyNumberFormat="1" applyFont="1" applyBorder="1" applyAlignment="1">
      <alignment horizontal="center" vertical="center" textRotation="255" shrinkToFit="1"/>
    </xf>
    <xf numFmtId="177" fontId="11" fillId="0" borderId="12" xfId="2" applyNumberFormat="1" applyFont="1" applyBorder="1" applyAlignment="1">
      <alignment horizontal="center" vertical="center" textRotation="255" shrinkToFit="1"/>
    </xf>
    <xf numFmtId="177" fontId="15" fillId="0" borderId="12" xfId="2" applyNumberFormat="1" applyFont="1" applyBorder="1" applyAlignment="1">
      <alignment horizontal="center" vertical="center" textRotation="255" shrinkToFit="1"/>
    </xf>
    <xf numFmtId="177" fontId="16" fillId="0" borderId="15" xfId="2" applyNumberFormat="1" applyFont="1" applyBorder="1" applyAlignment="1">
      <alignment horizontal="center" vertical="center" textRotation="255" shrinkToFit="1"/>
    </xf>
    <xf numFmtId="0" fontId="17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5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8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17" fillId="0" borderId="0" xfId="2" applyFont="1" applyAlignment="1">
      <alignment horizontal="center" vertical="center" wrapText="1" shrinkToFit="1"/>
    </xf>
    <xf numFmtId="0" fontId="2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 shrinkToFit="1"/>
    </xf>
    <xf numFmtId="0" fontId="21" fillId="0" borderId="0" xfId="0" applyFont="1" applyAlignment="1">
      <alignment horizontal="center" vertical="center" wrapText="1"/>
    </xf>
    <xf numFmtId="0" fontId="3" fillId="0" borderId="0" xfId="2" applyFont="1" applyAlignment="1">
      <alignment vertical="center"/>
    </xf>
    <xf numFmtId="0" fontId="6" fillId="0" borderId="0" xfId="2" applyFont="1" applyAlignment="1">
      <alignment horizontal="center" vertical="center" shrinkToFit="1"/>
    </xf>
    <xf numFmtId="0" fontId="5" fillId="0" borderId="0" xfId="2" applyFont="1" applyAlignment="1">
      <alignment horizontal="center" vertical="center" shrinkToFit="1"/>
    </xf>
    <xf numFmtId="0" fontId="9" fillId="0" borderId="0" xfId="2" applyFont="1" applyAlignment="1">
      <alignment horizontal="center" vertical="center" wrapText="1"/>
    </xf>
    <xf numFmtId="176" fontId="15" fillId="0" borderId="0" xfId="2" applyNumberFormat="1" applyFont="1" applyAlignment="1">
      <alignment horizontal="center" vertical="center" wrapText="1"/>
    </xf>
    <xf numFmtId="177" fontId="11" fillId="0" borderId="0" xfId="2" applyNumberFormat="1" applyFont="1" applyAlignment="1">
      <alignment horizontal="center" vertical="center" shrinkToFit="1"/>
    </xf>
    <xf numFmtId="177" fontId="15" fillId="0" borderId="0" xfId="2" applyNumberFormat="1" applyFont="1" applyAlignment="1">
      <alignment horizontal="center" vertical="center" shrinkToFit="1"/>
    </xf>
    <xf numFmtId="177" fontId="16" fillId="0" borderId="0" xfId="2" applyNumberFormat="1" applyFont="1" applyAlignment="1">
      <alignment horizontal="center" vertical="center" shrinkToFit="1"/>
    </xf>
    <xf numFmtId="177" fontId="5" fillId="0" borderId="0" xfId="2" applyNumberFormat="1" applyFont="1" applyAlignment="1">
      <alignment horizontal="center" vertical="center" shrinkToFit="1"/>
    </xf>
    <xf numFmtId="176" fontId="15" fillId="0" borderId="0" xfId="2" applyNumberFormat="1" applyFont="1" applyAlignment="1">
      <alignment horizontal="center" vertical="center" wrapText="1" shrinkToFit="1"/>
    </xf>
    <xf numFmtId="0" fontId="3" fillId="0" borderId="0" xfId="2" applyFont="1" applyAlignment="1">
      <alignment horizontal="center" vertical="center" wrapText="1"/>
    </xf>
    <xf numFmtId="0" fontId="23" fillId="0" borderId="0" xfId="0" applyFont="1" applyAlignment="1">
      <alignment horizontal="center" vertical="center" shrinkToFit="1"/>
    </xf>
    <xf numFmtId="0" fontId="23" fillId="0" borderId="1" xfId="0" applyFont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4" borderId="0" xfId="0" applyFont="1" applyFill="1" applyAlignment="1">
      <alignment horizontal="center" vertical="center" shrinkToFit="1"/>
    </xf>
    <xf numFmtId="0" fontId="5" fillId="4" borderId="6" xfId="0" applyFont="1" applyFill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11" fillId="0" borderId="0" xfId="2" applyFont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wrapText="1" shrinkToFit="1"/>
    </xf>
    <xf numFmtId="0" fontId="9" fillId="0" borderId="4" xfId="0" applyFont="1" applyBorder="1" applyAlignment="1">
      <alignment horizontal="center" vertical="center" wrapText="1" shrinkToFit="1"/>
    </xf>
    <xf numFmtId="0" fontId="9" fillId="0" borderId="16" xfId="0" applyFont="1" applyBorder="1" applyAlignment="1">
      <alignment horizontal="center" vertical="center" wrapText="1" shrinkToFit="1"/>
    </xf>
    <xf numFmtId="176" fontId="6" fillId="0" borderId="16" xfId="0" applyNumberFormat="1" applyFont="1" applyBorder="1" applyAlignment="1">
      <alignment horizontal="center" vertical="center" shrinkToFit="1"/>
    </xf>
    <xf numFmtId="176" fontId="6" fillId="0" borderId="4" xfId="0" applyNumberFormat="1" applyFont="1" applyBorder="1" applyAlignment="1">
      <alignment horizontal="center" vertical="center" shrinkToFit="1"/>
    </xf>
    <xf numFmtId="49" fontId="3" fillId="0" borderId="18" xfId="0" applyNumberFormat="1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wrapText="1" shrinkToFit="1"/>
    </xf>
    <xf numFmtId="176" fontId="6" fillId="0" borderId="2" xfId="0" applyNumberFormat="1" applyFont="1" applyBorder="1" applyAlignment="1">
      <alignment horizontal="center" vertical="center" shrinkToFit="1"/>
    </xf>
    <xf numFmtId="177" fontId="6" fillId="0" borderId="2" xfId="0" applyNumberFormat="1" applyFont="1" applyBorder="1" applyAlignment="1">
      <alignment horizontal="center" vertical="center" shrinkToFit="1"/>
    </xf>
    <xf numFmtId="177" fontId="6" fillId="0" borderId="4" xfId="0" applyNumberFormat="1" applyFont="1" applyBorder="1" applyAlignment="1">
      <alignment horizontal="center" vertical="center" shrinkToFit="1"/>
    </xf>
    <xf numFmtId="176" fontId="6" fillId="0" borderId="3" xfId="0" applyNumberFormat="1" applyFont="1" applyBorder="1" applyAlignment="1">
      <alignment horizontal="center" vertical="center" shrinkToFit="1"/>
    </xf>
    <xf numFmtId="176" fontId="6" fillId="0" borderId="8" xfId="0" applyNumberFormat="1" applyFont="1" applyBorder="1" applyAlignment="1">
      <alignment horizontal="center" vertical="center" shrinkToFit="1"/>
    </xf>
    <xf numFmtId="177" fontId="6" fillId="0" borderId="3" xfId="0" applyNumberFormat="1" applyFont="1" applyBorder="1" applyAlignment="1">
      <alignment horizontal="center" vertical="center" shrinkToFit="1"/>
    </xf>
    <xf numFmtId="177" fontId="6" fillId="0" borderId="8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 shrinkToFit="1"/>
    </xf>
    <xf numFmtId="0" fontId="8" fillId="0" borderId="8" xfId="0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 shrinkToFit="1"/>
    </xf>
    <xf numFmtId="0" fontId="8" fillId="0" borderId="4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49" fontId="3" fillId="0" borderId="2" xfId="0" applyNumberFormat="1" applyFont="1" applyBorder="1" applyAlignment="1">
      <alignment horizontal="center" vertical="center" shrinkToFit="1"/>
    </xf>
    <xf numFmtId="49" fontId="3" fillId="0" borderId="4" xfId="0" applyNumberFormat="1" applyFont="1" applyBorder="1" applyAlignment="1">
      <alignment horizontal="center" vertical="center" shrinkToFit="1"/>
    </xf>
    <xf numFmtId="0" fontId="21" fillId="0" borderId="0" xfId="0" applyFont="1" applyAlignment="1">
      <alignment horizontal="right" vertical="center"/>
    </xf>
    <xf numFmtId="49" fontId="3" fillId="0" borderId="12" xfId="0" applyNumberFormat="1" applyFont="1" applyBorder="1" applyAlignment="1">
      <alignment horizontal="center" vertical="center" shrinkToFit="1"/>
    </xf>
    <xf numFmtId="49" fontId="3" fillId="0" borderId="3" xfId="0" applyNumberFormat="1" applyFont="1" applyBorder="1" applyAlignment="1">
      <alignment horizontal="center" vertical="center" shrinkToFit="1"/>
    </xf>
    <xf numFmtId="0" fontId="18" fillId="0" borderId="7" xfId="0" applyFont="1" applyBorder="1" applyAlignment="1">
      <alignment horizontal="left" vertical="center" shrinkToFit="1"/>
    </xf>
    <xf numFmtId="177" fontId="6" fillId="0" borderId="16" xfId="0" applyNumberFormat="1" applyFont="1" applyBorder="1" applyAlignment="1">
      <alignment horizontal="center" vertical="center" shrinkToFit="1"/>
    </xf>
    <xf numFmtId="49" fontId="3" fillId="0" borderId="8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0" fontId="3" fillId="0" borderId="3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0" borderId="13" xfId="2" applyFont="1" applyBorder="1" applyAlignment="1">
      <alignment horizontal="center" vertical="center" shrinkToFit="1"/>
    </xf>
    <xf numFmtId="0" fontId="13" fillId="0" borderId="14" xfId="2" applyFont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wrapText="1" shrinkToFit="1"/>
    </xf>
    <xf numFmtId="0" fontId="8" fillId="3" borderId="8" xfId="0" applyFont="1" applyFill="1" applyBorder="1" applyAlignment="1">
      <alignment horizontal="center" vertical="center" wrapText="1" shrinkToFit="1"/>
    </xf>
  </cellXfs>
  <cellStyles count="3">
    <cellStyle name="一般" xfId="0" builtinId="0"/>
    <cellStyle name="一般 2" xfId="1" xr:uid="{1112AD28-807C-408E-A70D-250D3AAA65A4}"/>
    <cellStyle name="一般 3" xfId="2" xr:uid="{D3BDAC0D-01AF-4C83-9166-C1FC21E28C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891301</xdr:colOff>
      <xdr:row>1</xdr:row>
      <xdr:rowOff>242313</xdr:rowOff>
    </xdr:from>
    <xdr:ext cx="3224665" cy="447045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56F8B9B-5FFA-4FD2-A865-F114021DE8E1}"/>
            </a:ext>
          </a:extLst>
        </xdr:cNvPr>
        <xdr:cNvSpPr/>
      </xdr:nvSpPr>
      <xdr:spPr>
        <a:xfrm>
          <a:off x="2354341" y="592833"/>
          <a:ext cx="3224665" cy="447045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zh-TW" altLang="en-US" sz="1600" b="1" cap="none" spc="0">
              <a:ln>
                <a:prstDash val="solid"/>
              </a:ln>
              <a:solidFill>
                <a:srgbClr val="FF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華康兒風體W4" panose="020F0400000000000000" pitchFamily="34" charset="-120"/>
              <a:ea typeface="華康兒風體W4" panose="020F0400000000000000" pitchFamily="34" charset="-120"/>
            </a:rPr>
            <a:t>★食材來源一律使用臺灣國產豬肉</a:t>
          </a: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7945820" cy="493568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35B53A56-4787-4885-9105-187B7D1DD3A2}"/>
            </a:ext>
          </a:extLst>
        </xdr:cNvPr>
        <xdr:cNvSpPr/>
      </xdr:nvSpPr>
      <xdr:spPr>
        <a:xfrm>
          <a:off x="0" y="0"/>
          <a:ext cx="7945820" cy="493568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zh-TW" altLang="en-US" sz="4000" b="0" cap="none" spc="0">
              <a:ln w="0"/>
              <a:solidFill>
                <a:srgbClr val="0070C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國琳團膳 </a:t>
          </a:r>
          <a:r>
            <a:rPr lang="en-US" altLang="zh-TW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114</a:t>
          </a:r>
          <a:r>
            <a:rPr lang="zh-TW" altLang="en-US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年</a:t>
          </a:r>
          <a:r>
            <a:rPr lang="en-US" altLang="zh-TW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6</a:t>
          </a:r>
          <a:r>
            <a:rPr lang="zh-TW" altLang="en-US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月菜單    </a:t>
          </a:r>
          <a:r>
            <a:rPr lang="zh-TW" altLang="en-US" sz="4000" b="0" cap="none" spc="0">
              <a:ln w="0"/>
              <a:solidFill>
                <a:srgbClr val="FF7C8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龜山國中</a:t>
          </a:r>
        </a:p>
      </xdr:txBody>
    </xdr:sp>
    <xdr:clientData/>
  </xdr:oneCellAnchor>
  <xdr:oneCellAnchor>
    <xdr:from>
      <xdr:col>8</xdr:col>
      <xdr:colOff>491283</xdr:colOff>
      <xdr:row>1</xdr:row>
      <xdr:rowOff>246190</xdr:rowOff>
    </xdr:from>
    <xdr:ext cx="1532727" cy="325730"/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CE22C0DD-85EB-4347-AB02-D1F8577988D9}"/>
            </a:ext>
          </a:extLst>
        </xdr:cNvPr>
        <xdr:cNvSpPr/>
      </xdr:nvSpPr>
      <xdr:spPr>
        <a:xfrm>
          <a:off x="6633003" y="596710"/>
          <a:ext cx="1532727" cy="325730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zh-TW" altLang="en-US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使用三章一</a:t>
          </a:r>
          <a:r>
            <a:rPr lang="en-US" altLang="zh-TW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Q</a:t>
          </a:r>
          <a:r>
            <a:rPr lang="zh-TW" altLang="en-US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食材</a:t>
          </a:r>
        </a:p>
      </xdr:txBody>
    </xdr:sp>
    <xdr:clientData/>
  </xdr:oneCellAnchor>
  <xdr:oneCellAnchor>
    <xdr:from>
      <xdr:col>4</xdr:col>
      <xdr:colOff>891301</xdr:colOff>
      <xdr:row>1</xdr:row>
      <xdr:rowOff>242313</xdr:rowOff>
    </xdr:from>
    <xdr:ext cx="3224665" cy="447045"/>
    <xdr:sp macro="" textlink="">
      <xdr:nvSpPr>
        <xdr:cNvPr id="5" name="矩形 4">
          <a:extLst>
            <a:ext uri="{FF2B5EF4-FFF2-40B4-BE49-F238E27FC236}">
              <a16:creationId xmlns:a16="http://schemas.microsoft.com/office/drawing/2014/main" id="{0FAD2023-1CE7-4BAE-9927-062D2C135AB6}"/>
            </a:ext>
          </a:extLst>
        </xdr:cNvPr>
        <xdr:cNvSpPr/>
      </xdr:nvSpPr>
      <xdr:spPr>
        <a:xfrm>
          <a:off x="2354341" y="592833"/>
          <a:ext cx="3224665" cy="447045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zh-TW" altLang="en-US" sz="1600" b="1" cap="none" spc="0">
              <a:ln>
                <a:prstDash val="solid"/>
              </a:ln>
              <a:solidFill>
                <a:srgbClr val="FF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華康兒風體W4" panose="020F0400000000000000" pitchFamily="34" charset="-120"/>
              <a:ea typeface="華康兒風體W4" panose="020F0400000000000000" pitchFamily="34" charset="-120"/>
            </a:rPr>
            <a:t>★食材來源一律使用臺灣國產豬肉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B26BA-4ACB-4674-9E7E-58D19B313806}">
  <sheetPr>
    <pageSetUpPr fitToPage="1"/>
  </sheetPr>
  <dimension ref="A1:V416"/>
  <sheetViews>
    <sheetView tabSelected="1" view="pageBreakPreview" zoomScale="83" zoomScaleNormal="145" zoomScaleSheetLayoutView="83" workbookViewId="0">
      <selection activeCell="G21" sqref="G21"/>
    </sheetView>
  </sheetViews>
  <sheetFormatPr defaultRowHeight="18" customHeight="1" x14ac:dyDescent="0.25"/>
  <cols>
    <col min="1" max="1" width="0.875" style="13" customWidth="1"/>
    <col min="2" max="2" width="4.375" style="42" customWidth="1"/>
    <col min="3" max="3" width="1.875" style="43" customWidth="1"/>
    <col min="4" max="4" width="14.25" style="52" customWidth="1"/>
    <col min="5" max="5" width="22.25" style="44" customWidth="1"/>
    <col min="6" max="7" width="20.75" style="18" customWidth="1"/>
    <col min="8" max="8" width="4.5" style="45" customWidth="1"/>
    <col min="9" max="9" width="19.875" style="13" customWidth="1"/>
    <col min="10" max="10" width="2.125" style="51" customWidth="1"/>
    <col min="11" max="11" width="2" style="47" customWidth="1"/>
    <col min="12" max="14" width="1.625" style="48" customWidth="1"/>
    <col min="15" max="15" width="1.625" style="49" customWidth="1"/>
    <col min="16" max="16" width="3.5" style="13" customWidth="1"/>
    <col min="17" max="17" width="2.875" style="13" customWidth="1"/>
    <col min="18" max="18" width="14.375" style="13" customWidth="1"/>
    <col min="19" max="19" width="16.125" style="13" customWidth="1"/>
    <col min="20" max="20" width="15.375" style="13" customWidth="1"/>
    <col min="21" max="22" width="14.375" style="13" customWidth="1"/>
    <col min="23" max="205" width="8.875" style="13"/>
    <col min="206" max="206" width="2.75" style="13" customWidth="1"/>
    <col min="207" max="207" width="2.125" style="13" customWidth="1"/>
    <col min="208" max="208" width="10" style="13" customWidth="1"/>
    <col min="209" max="209" width="17.25" style="13" customWidth="1"/>
    <col min="210" max="210" width="18.625" style="13" customWidth="1"/>
    <col min="211" max="211" width="16.625" style="13" customWidth="1"/>
    <col min="212" max="212" width="4.125" style="13" customWidth="1"/>
    <col min="213" max="213" width="16.625" style="13" customWidth="1"/>
    <col min="214" max="215" width="2.125" style="13" customWidth="1"/>
    <col min="216" max="216" width="2.25" style="13" customWidth="1"/>
    <col min="217" max="217" width="2" style="13" customWidth="1"/>
    <col min="218" max="218" width="2.375" style="13" customWidth="1"/>
    <col min="219" max="461" width="8.875" style="13"/>
    <col min="462" max="462" width="2.75" style="13" customWidth="1"/>
    <col min="463" max="463" width="2.125" style="13" customWidth="1"/>
    <col min="464" max="464" width="10" style="13" customWidth="1"/>
    <col min="465" max="465" width="17.25" style="13" customWidth="1"/>
    <col min="466" max="466" width="18.625" style="13" customWidth="1"/>
    <col min="467" max="467" width="16.625" style="13" customWidth="1"/>
    <col min="468" max="468" width="4.125" style="13" customWidth="1"/>
    <col min="469" max="469" width="16.625" style="13" customWidth="1"/>
    <col min="470" max="471" width="2.125" style="13" customWidth="1"/>
    <col min="472" max="472" width="2.25" style="13" customWidth="1"/>
    <col min="473" max="473" width="2" style="13" customWidth="1"/>
    <col min="474" max="474" width="2.375" style="13" customWidth="1"/>
    <col min="475" max="717" width="8.875" style="13"/>
    <col min="718" max="718" width="2.75" style="13" customWidth="1"/>
    <col min="719" max="719" width="2.125" style="13" customWidth="1"/>
    <col min="720" max="720" width="10" style="13" customWidth="1"/>
    <col min="721" max="721" width="17.25" style="13" customWidth="1"/>
    <col min="722" max="722" width="18.625" style="13" customWidth="1"/>
    <col min="723" max="723" width="16.625" style="13" customWidth="1"/>
    <col min="724" max="724" width="4.125" style="13" customWidth="1"/>
    <col min="725" max="725" width="16.625" style="13" customWidth="1"/>
    <col min="726" max="727" width="2.125" style="13" customWidth="1"/>
    <col min="728" max="728" width="2.25" style="13" customWidth="1"/>
    <col min="729" max="729" width="2" style="13" customWidth="1"/>
    <col min="730" max="730" width="2.375" style="13" customWidth="1"/>
    <col min="731" max="973" width="8.875" style="13"/>
    <col min="974" max="974" width="2.75" style="13" customWidth="1"/>
    <col min="975" max="975" width="2.125" style="13" customWidth="1"/>
    <col min="976" max="976" width="10" style="13" customWidth="1"/>
    <col min="977" max="977" width="17.25" style="13" customWidth="1"/>
    <col min="978" max="978" width="18.625" style="13" customWidth="1"/>
    <col min="979" max="979" width="16.625" style="13" customWidth="1"/>
    <col min="980" max="980" width="4.125" style="13" customWidth="1"/>
    <col min="981" max="981" width="16.625" style="13" customWidth="1"/>
    <col min="982" max="983" width="2.125" style="13" customWidth="1"/>
    <col min="984" max="984" width="2.25" style="13" customWidth="1"/>
    <col min="985" max="985" width="2" style="13" customWidth="1"/>
    <col min="986" max="986" width="2.375" style="13" customWidth="1"/>
    <col min="987" max="1229" width="8.875" style="13"/>
    <col min="1230" max="1230" width="2.75" style="13" customWidth="1"/>
    <col min="1231" max="1231" width="2.125" style="13" customWidth="1"/>
    <col min="1232" max="1232" width="10" style="13" customWidth="1"/>
    <col min="1233" max="1233" width="17.25" style="13" customWidth="1"/>
    <col min="1234" max="1234" width="18.625" style="13" customWidth="1"/>
    <col min="1235" max="1235" width="16.625" style="13" customWidth="1"/>
    <col min="1236" max="1236" width="4.125" style="13" customWidth="1"/>
    <col min="1237" max="1237" width="16.625" style="13" customWidth="1"/>
    <col min="1238" max="1239" width="2.125" style="13" customWidth="1"/>
    <col min="1240" max="1240" width="2.25" style="13" customWidth="1"/>
    <col min="1241" max="1241" width="2" style="13" customWidth="1"/>
    <col min="1242" max="1242" width="2.375" style="13" customWidth="1"/>
    <col min="1243" max="1485" width="8.875" style="13"/>
    <col min="1486" max="1486" width="2.75" style="13" customWidth="1"/>
    <col min="1487" max="1487" width="2.125" style="13" customWidth="1"/>
    <col min="1488" max="1488" width="10" style="13" customWidth="1"/>
    <col min="1489" max="1489" width="17.25" style="13" customWidth="1"/>
    <col min="1490" max="1490" width="18.625" style="13" customWidth="1"/>
    <col min="1491" max="1491" width="16.625" style="13" customWidth="1"/>
    <col min="1492" max="1492" width="4.125" style="13" customWidth="1"/>
    <col min="1493" max="1493" width="16.625" style="13" customWidth="1"/>
    <col min="1494" max="1495" width="2.125" style="13" customWidth="1"/>
    <col min="1496" max="1496" width="2.25" style="13" customWidth="1"/>
    <col min="1497" max="1497" width="2" style="13" customWidth="1"/>
    <col min="1498" max="1498" width="2.375" style="13" customWidth="1"/>
    <col min="1499" max="1741" width="8.875" style="13"/>
    <col min="1742" max="1742" width="2.75" style="13" customWidth="1"/>
    <col min="1743" max="1743" width="2.125" style="13" customWidth="1"/>
    <col min="1744" max="1744" width="10" style="13" customWidth="1"/>
    <col min="1745" max="1745" width="17.25" style="13" customWidth="1"/>
    <col min="1746" max="1746" width="18.625" style="13" customWidth="1"/>
    <col min="1747" max="1747" width="16.625" style="13" customWidth="1"/>
    <col min="1748" max="1748" width="4.125" style="13" customWidth="1"/>
    <col min="1749" max="1749" width="16.625" style="13" customWidth="1"/>
    <col min="1750" max="1751" width="2.125" style="13" customWidth="1"/>
    <col min="1752" max="1752" width="2.25" style="13" customWidth="1"/>
    <col min="1753" max="1753" width="2" style="13" customWidth="1"/>
    <col min="1754" max="1754" width="2.375" style="13" customWidth="1"/>
    <col min="1755" max="1997" width="8.875" style="13"/>
    <col min="1998" max="1998" width="2.75" style="13" customWidth="1"/>
    <col min="1999" max="1999" width="2.125" style="13" customWidth="1"/>
    <col min="2000" max="2000" width="10" style="13" customWidth="1"/>
    <col min="2001" max="2001" width="17.25" style="13" customWidth="1"/>
    <col min="2002" max="2002" width="18.625" style="13" customWidth="1"/>
    <col min="2003" max="2003" width="16.625" style="13" customWidth="1"/>
    <col min="2004" max="2004" width="4.125" style="13" customWidth="1"/>
    <col min="2005" max="2005" width="16.625" style="13" customWidth="1"/>
    <col min="2006" max="2007" width="2.125" style="13" customWidth="1"/>
    <col min="2008" max="2008" width="2.25" style="13" customWidth="1"/>
    <col min="2009" max="2009" width="2" style="13" customWidth="1"/>
    <col min="2010" max="2010" width="2.375" style="13" customWidth="1"/>
    <col min="2011" max="2253" width="8.875" style="13"/>
    <col min="2254" max="2254" width="2.75" style="13" customWidth="1"/>
    <col min="2255" max="2255" width="2.125" style="13" customWidth="1"/>
    <col min="2256" max="2256" width="10" style="13" customWidth="1"/>
    <col min="2257" max="2257" width="17.25" style="13" customWidth="1"/>
    <col min="2258" max="2258" width="18.625" style="13" customWidth="1"/>
    <col min="2259" max="2259" width="16.625" style="13" customWidth="1"/>
    <col min="2260" max="2260" width="4.125" style="13" customWidth="1"/>
    <col min="2261" max="2261" width="16.625" style="13" customWidth="1"/>
    <col min="2262" max="2263" width="2.125" style="13" customWidth="1"/>
    <col min="2264" max="2264" width="2.25" style="13" customWidth="1"/>
    <col min="2265" max="2265" width="2" style="13" customWidth="1"/>
    <col min="2266" max="2266" width="2.375" style="13" customWidth="1"/>
    <col min="2267" max="2509" width="8.875" style="13"/>
    <col min="2510" max="2510" width="2.75" style="13" customWidth="1"/>
    <col min="2511" max="2511" width="2.125" style="13" customWidth="1"/>
    <col min="2512" max="2512" width="10" style="13" customWidth="1"/>
    <col min="2513" max="2513" width="17.25" style="13" customWidth="1"/>
    <col min="2514" max="2514" width="18.625" style="13" customWidth="1"/>
    <col min="2515" max="2515" width="16.625" style="13" customWidth="1"/>
    <col min="2516" max="2516" width="4.125" style="13" customWidth="1"/>
    <col min="2517" max="2517" width="16.625" style="13" customWidth="1"/>
    <col min="2518" max="2519" width="2.125" style="13" customWidth="1"/>
    <col min="2520" max="2520" width="2.25" style="13" customWidth="1"/>
    <col min="2521" max="2521" width="2" style="13" customWidth="1"/>
    <col min="2522" max="2522" width="2.375" style="13" customWidth="1"/>
    <col min="2523" max="2765" width="8.875" style="13"/>
    <col min="2766" max="2766" width="2.75" style="13" customWidth="1"/>
    <col min="2767" max="2767" width="2.125" style="13" customWidth="1"/>
    <col min="2768" max="2768" width="10" style="13" customWidth="1"/>
    <col min="2769" max="2769" width="17.25" style="13" customWidth="1"/>
    <col min="2770" max="2770" width="18.625" style="13" customWidth="1"/>
    <col min="2771" max="2771" width="16.625" style="13" customWidth="1"/>
    <col min="2772" max="2772" width="4.125" style="13" customWidth="1"/>
    <col min="2773" max="2773" width="16.625" style="13" customWidth="1"/>
    <col min="2774" max="2775" width="2.125" style="13" customWidth="1"/>
    <col min="2776" max="2776" width="2.25" style="13" customWidth="1"/>
    <col min="2777" max="2777" width="2" style="13" customWidth="1"/>
    <col min="2778" max="2778" width="2.375" style="13" customWidth="1"/>
    <col min="2779" max="3021" width="8.875" style="13"/>
    <col min="3022" max="3022" width="2.75" style="13" customWidth="1"/>
    <col min="3023" max="3023" width="2.125" style="13" customWidth="1"/>
    <col min="3024" max="3024" width="10" style="13" customWidth="1"/>
    <col min="3025" max="3025" width="17.25" style="13" customWidth="1"/>
    <col min="3026" max="3026" width="18.625" style="13" customWidth="1"/>
    <col min="3027" max="3027" width="16.625" style="13" customWidth="1"/>
    <col min="3028" max="3028" width="4.125" style="13" customWidth="1"/>
    <col min="3029" max="3029" width="16.625" style="13" customWidth="1"/>
    <col min="3030" max="3031" width="2.125" style="13" customWidth="1"/>
    <col min="3032" max="3032" width="2.25" style="13" customWidth="1"/>
    <col min="3033" max="3033" width="2" style="13" customWidth="1"/>
    <col min="3034" max="3034" width="2.375" style="13" customWidth="1"/>
    <col min="3035" max="3277" width="8.875" style="13"/>
    <col min="3278" max="3278" width="2.75" style="13" customWidth="1"/>
    <col min="3279" max="3279" width="2.125" style="13" customWidth="1"/>
    <col min="3280" max="3280" width="10" style="13" customWidth="1"/>
    <col min="3281" max="3281" width="17.25" style="13" customWidth="1"/>
    <col min="3282" max="3282" width="18.625" style="13" customWidth="1"/>
    <col min="3283" max="3283" width="16.625" style="13" customWidth="1"/>
    <col min="3284" max="3284" width="4.125" style="13" customWidth="1"/>
    <col min="3285" max="3285" width="16.625" style="13" customWidth="1"/>
    <col min="3286" max="3287" width="2.125" style="13" customWidth="1"/>
    <col min="3288" max="3288" width="2.25" style="13" customWidth="1"/>
    <col min="3289" max="3289" width="2" style="13" customWidth="1"/>
    <col min="3290" max="3290" width="2.375" style="13" customWidth="1"/>
    <col min="3291" max="3533" width="8.875" style="13"/>
    <col min="3534" max="3534" width="2.75" style="13" customWidth="1"/>
    <col min="3535" max="3535" width="2.125" style="13" customWidth="1"/>
    <col min="3536" max="3536" width="10" style="13" customWidth="1"/>
    <col min="3537" max="3537" width="17.25" style="13" customWidth="1"/>
    <col min="3538" max="3538" width="18.625" style="13" customWidth="1"/>
    <col min="3539" max="3539" width="16.625" style="13" customWidth="1"/>
    <col min="3540" max="3540" width="4.125" style="13" customWidth="1"/>
    <col min="3541" max="3541" width="16.625" style="13" customWidth="1"/>
    <col min="3542" max="3543" width="2.125" style="13" customWidth="1"/>
    <col min="3544" max="3544" width="2.25" style="13" customWidth="1"/>
    <col min="3545" max="3545" width="2" style="13" customWidth="1"/>
    <col min="3546" max="3546" width="2.375" style="13" customWidth="1"/>
    <col min="3547" max="3789" width="8.875" style="13"/>
    <col min="3790" max="3790" width="2.75" style="13" customWidth="1"/>
    <col min="3791" max="3791" width="2.125" style="13" customWidth="1"/>
    <col min="3792" max="3792" width="10" style="13" customWidth="1"/>
    <col min="3793" max="3793" width="17.25" style="13" customWidth="1"/>
    <col min="3794" max="3794" width="18.625" style="13" customWidth="1"/>
    <col min="3795" max="3795" width="16.625" style="13" customWidth="1"/>
    <col min="3796" max="3796" width="4.125" style="13" customWidth="1"/>
    <col min="3797" max="3797" width="16.625" style="13" customWidth="1"/>
    <col min="3798" max="3799" width="2.125" style="13" customWidth="1"/>
    <col min="3800" max="3800" width="2.25" style="13" customWidth="1"/>
    <col min="3801" max="3801" width="2" style="13" customWidth="1"/>
    <col min="3802" max="3802" width="2.375" style="13" customWidth="1"/>
    <col min="3803" max="4045" width="8.875" style="13"/>
    <col min="4046" max="4046" width="2.75" style="13" customWidth="1"/>
    <col min="4047" max="4047" width="2.125" style="13" customWidth="1"/>
    <col min="4048" max="4048" width="10" style="13" customWidth="1"/>
    <col min="4049" max="4049" width="17.25" style="13" customWidth="1"/>
    <col min="4050" max="4050" width="18.625" style="13" customWidth="1"/>
    <col min="4051" max="4051" width="16.625" style="13" customWidth="1"/>
    <col min="4052" max="4052" width="4.125" style="13" customWidth="1"/>
    <col min="4053" max="4053" width="16.625" style="13" customWidth="1"/>
    <col min="4054" max="4055" width="2.125" style="13" customWidth="1"/>
    <col min="4056" max="4056" width="2.25" style="13" customWidth="1"/>
    <col min="4057" max="4057" width="2" style="13" customWidth="1"/>
    <col min="4058" max="4058" width="2.375" style="13" customWidth="1"/>
    <col min="4059" max="4301" width="8.875" style="13"/>
    <col min="4302" max="4302" width="2.75" style="13" customWidth="1"/>
    <col min="4303" max="4303" width="2.125" style="13" customWidth="1"/>
    <col min="4304" max="4304" width="10" style="13" customWidth="1"/>
    <col min="4305" max="4305" width="17.25" style="13" customWidth="1"/>
    <col min="4306" max="4306" width="18.625" style="13" customWidth="1"/>
    <col min="4307" max="4307" width="16.625" style="13" customWidth="1"/>
    <col min="4308" max="4308" width="4.125" style="13" customWidth="1"/>
    <col min="4309" max="4309" width="16.625" style="13" customWidth="1"/>
    <col min="4310" max="4311" width="2.125" style="13" customWidth="1"/>
    <col min="4312" max="4312" width="2.25" style="13" customWidth="1"/>
    <col min="4313" max="4313" width="2" style="13" customWidth="1"/>
    <col min="4314" max="4314" width="2.375" style="13" customWidth="1"/>
    <col min="4315" max="4557" width="8.875" style="13"/>
    <col min="4558" max="4558" width="2.75" style="13" customWidth="1"/>
    <col min="4559" max="4559" width="2.125" style="13" customWidth="1"/>
    <col min="4560" max="4560" width="10" style="13" customWidth="1"/>
    <col min="4561" max="4561" width="17.25" style="13" customWidth="1"/>
    <col min="4562" max="4562" width="18.625" style="13" customWidth="1"/>
    <col min="4563" max="4563" width="16.625" style="13" customWidth="1"/>
    <col min="4564" max="4564" width="4.125" style="13" customWidth="1"/>
    <col min="4565" max="4565" width="16.625" style="13" customWidth="1"/>
    <col min="4566" max="4567" width="2.125" style="13" customWidth="1"/>
    <col min="4568" max="4568" width="2.25" style="13" customWidth="1"/>
    <col min="4569" max="4569" width="2" style="13" customWidth="1"/>
    <col min="4570" max="4570" width="2.375" style="13" customWidth="1"/>
    <col min="4571" max="4813" width="8.875" style="13"/>
    <col min="4814" max="4814" width="2.75" style="13" customWidth="1"/>
    <col min="4815" max="4815" width="2.125" style="13" customWidth="1"/>
    <col min="4816" max="4816" width="10" style="13" customWidth="1"/>
    <col min="4817" max="4817" width="17.25" style="13" customWidth="1"/>
    <col min="4818" max="4818" width="18.625" style="13" customWidth="1"/>
    <col min="4819" max="4819" width="16.625" style="13" customWidth="1"/>
    <col min="4820" max="4820" width="4.125" style="13" customWidth="1"/>
    <col min="4821" max="4821" width="16.625" style="13" customWidth="1"/>
    <col min="4822" max="4823" width="2.125" style="13" customWidth="1"/>
    <col min="4824" max="4824" width="2.25" style="13" customWidth="1"/>
    <col min="4825" max="4825" width="2" style="13" customWidth="1"/>
    <col min="4826" max="4826" width="2.375" style="13" customWidth="1"/>
    <col min="4827" max="5069" width="8.875" style="13"/>
    <col min="5070" max="5070" width="2.75" style="13" customWidth="1"/>
    <col min="5071" max="5071" width="2.125" style="13" customWidth="1"/>
    <col min="5072" max="5072" width="10" style="13" customWidth="1"/>
    <col min="5073" max="5073" width="17.25" style="13" customWidth="1"/>
    <col min="5074" max="5074" width="18.625" style="13" customWidth="1"/>
    <col min="5075" max="5075" width="16.625" style="13" customWidth="1"/>
    <col min="5076" max="5076" width="4.125" style="13" customWidth="1"/>
    <col min="5077" max="5077" width="16.625" style="13" customWidth="1"/>
    <col min="5078" max="5079" width="2.125" style="13" customWidth="1"/>
    <col min="5080" max="5080" width="2.25" style="13" customWidth="1"/>
    <col min="5081" max="5081" width="2" style="13" customWidth="1"/>
    <col min="5082" max="5082" width="2.375" style="13" customWidth="1"/>
    <col min="5083" max="5325" width="8.875" style="13"/>
    <col min="5326" max="5326" width="2.75" style="13" customWidth="1"/>
    <col min="5327" max="5327" width="2.125" style="13" customWidth="1"/>
    <col min="5328" max="5328" width="10" style="13" customWidth="1"/>
    <col min="5329" max="5329" width="17.25" style="13" customWidth="1"/>
    <col min="5330" max="5330" width="18.625" style="13" customWidth="1"/>
    <col min="5331" max="5331" width="16.625" style="13" customWidth="1"/>
    <col min="5332" max="5332" width="4.125" style="13" customWidth="1"/>
    <col min="5333" max="5333" width="16.625" style="13" customWidth="1"/>
    <col min="5334" max="5335" width="2.125" style="13" customWidth="1"/>
    <col min="5336" max="5336" width="2.25" style="13" customWidth="1"/>
    <col min="5337" max="5337" width="2" style="13" customWidth="1"/>
    <col min="5338" max="5338" width="2.375" style="13" customWidth="1"/>
    <col min="5339" max="5581" width="8.875" style="13"/>
    <col min="5582" max="5582" width="2.75" style="13" customWidth="1"/>
    <col min="5583" max="5583" width="2.125" style="13" customWidth="1"/>
    <col min="5584" max="5584" width="10" style="13" customWidth="1"/>
    <col min="5585" max="5585" width="17.25" style="13" customWidth="1"/>
    <col min="5586" max="5586" width="18.625" style="13" customWidth="1"/>
    <col min="5587" max="5587" width="16.625" style="13" customWidth="1"/>
    <col min="5588" max="5588" width="4.125" style="13" customWidth="1"/>
    <col min="5589" max="5589" width="16.625" style="13" customWidth="1"/>
    <col min="5590" max="5591" width="2.125" style="13" customWidth="1"/>
    <col min="5592" max="5592" width="2.25" style="13" customWidth="1"/>
    <col min="5593" max="5593" width="2" style="13" customWidth="1"/>
    <col min="5594" max="5594" width="2.375" style="13" customWidth="1"/>
    <col min="5595" max="5837" width="8.875" style="13"/>
    <col min="5838" max="5838" width="2.75" style="13" customWidth="1"/>
    <col min="5839" max="5839" width="2.125" style="13" customWidth="1"/>
    <col min="5840" max="5840" width="10" style="13" customWidth="1"/>
    <col min="5841" max="5841" width="17.25" style="13" customWidth="1"/>
    <col min="5842" max="5842" width="18.625" style="13" customWidth="1"/>
    <col min="5843" max="5843" width="16.625" style="13" customWidth="1"/>
    <col min="5844" max="5844" width="4.125" style="13" customWidth="1"/>
    <col min="5845" max="5845" width="16.625" style="13" customWidth="1"/>
    <col min="5846" max="5847" width="2.125" style="13" customWidth="1"/>
    <col min="5848" max="5848" width="2.25" style="13" customWidth="1"/>
    <col min="5849" max="5849" width="2" style="13" customWidth="1"/>
    <col min="5850" max="5850" width="2.375" style="13" customWidth="1"/>
    <col min="5851" max="6093" width="8.875" style="13"/>
    <col min="6094" max="6094" width="2.75" style="13" customWidth="1"/>
    <col min="6095" max="6095" width="2.125" style="13" customWidth="1"/>
    <col min="6096" max="6096" width="10" style="13" customWidth="1"/>
    <col min="6097" max="6097" width="17.25" style="13" customWidth="1"/>
    <col min="6098" max="6098" width="18.625" style="13" customWidth="1"/>
    <col min="6099" max="6099" width="16.625" style="13" customWidth="1"/>
    <col min="6100" max="6100" width="4.125" style="13" customWidth="1"/>
    <col min="6101" max="6101" width="16.625" style="13" customWidth="1"/>
    <col min="6102" max="6103" width="2.125" style="13" customWidth="1"/>
    <col min="6104" max="6104" width="2.25" style="13" customWidth="1"/>
    <col min="6105" max="6105" width="2" style="13" customWidth="1"/>
    <col min="6106" max="6106" width="2.375" style="13" customWidth="1"/>
    <col min="6107" max="6349" width="8.875" style="13"/>
    <col min="6350" max="6350" width="2.75" style="13" customWidth="1"/>
    <col min="6351" max="6351" width="2.125" style="13" customWidth="1"/>
    <col min="6352" max="6352" width="10" style="13" customWidth="1"/>
    <col min="6353" max="6353" width="17.25" style="13" customWidth="1"/>
    <col min="6354" max="6354" width="18.625" style="13" customWidth="1"/>
    <col min="6355" max="6355" width="16.625" style="13" customWidth="1"/>
    <col min="6356" max="6356" width="4.125" style="13" customWidth="1"/>
    <col min="6357" max="6357" width="16.625" style="13" customWidth="1"/>
    <col min="6358" max="6359" width="2.125" style="13" customWidth="1"/>
    <col min="6360" max="6360" width="2.25" style="13" customWidth="1"/>
    <col min="6361" max="6361" width="2" style="13" customWidth="1"/>
    <col min="6362" max="6362" width="2.375" style="13" customWidth="1"/>
    <col min="6363" max="6605" width="8.875" style="13"/>
    <col min="6606" max="6606" width="2.75" style="13" customWidth="1"/>
    <col min="6607" max="6607" width="2.125" style="13" customWidth="1"/>
    <col min="6608" max="6608" width="10" style="13" customWidth="1"/>
    <col min="6609" max="6609" width="17.25" style="13" customWidth="1"/>
    <col min="6610" max="6610" width="18.625" style="13" customWidth="1"/>
    <col min="6611" max="6611" width="16.625" style="13" customWidth="1"/>
    <col min="6612" max="6612" width="4.125" style="13" customWidth="1"/>
    <col min="6613" max="6613" width="16.625" style="13" customWidth="1"/>
    <col min="6614" max="6615" width="2.125" style="13" customWidth="1"/>
    <col min="6616" max="6616" width="2.25" style="13" customWidth="1"/>
    <col min="6617" max="6617" width="2" style="13" customWidth="1"/>
    <col min="6618" max="6618" width="2.375" style="13" customWidth="1"/>
    <col min="6619" max="6861" width="8.875" style="13"/>
    <col min="6862" max="6862" width="2.75" style="13" customWidth="1"/>
    <col min="6863" max="6863" width="2.125" style="13" customWidth="1"/>
    <col min="6864" max="6864" width="10" style="13" customWidth="1"/>
    <col min="6865" max="6865" width="17.25" style="13" customWidth="1"/>
    <col min="6866" max="6866" width="18.625" style="13" customWidth="1"/>
    <col min="6867" max="6867" width="16.625" style="13" customWidth="1"/>
    <col min="6868" max="6868" width="4.125" style="13" customWidth="1"/>
    <col min="6869" max="6869" width="16.625" style="13" customWidth="1"/>
    <col min="6870" max="6871" width="2.125" style="13" customWidth="1"/>
    <col min="6872" max="6872" width="2.25" style="13" customWidth="1"/>
    <col min="6873" max="6873" width="2" style="13" customWidth="1"/>
    <col min="6874" max="6874" width="2.375" style="13" customWidth="1"/>
    <col min="6875" max="7117" width="8.875" style="13"/>
    <col min="7118" max="7118" width="2.75" style="13" customWidth="1"/>
    <col min="7119" max="7119" width="2.125" style="13" customWidth="1"/>
    <col min="7120" max="7120" width="10" style="13" customWidth="1"/>
    <col min="7121" max="7121" width="17.25" style="13" customWidth="1"/>
    <col min="7122" max="7122" width="18.625" style="13" customWidth="1"/>
    <col min="7123" max="7123" width="16.625" style="13" customWidth="1"/>
    <col min="7124" max="7124" width="4.125" style="13" customWidth="1"/>
    <col min="7125" max="7125" width="16.625" style="13" customWidth="1"/>
    <col min="7126" max="7127" width="2.125" style="13" customWidth="1"/>
    <col min="7128" max="7128" width="2.25" style="13" customWidth="1"/>
    <col min="7129" max="7129" width="2" style="13" customWidth="1"/>
    <col min="7130" max="7130" width="2.375" style="13" customWidth="1"/>
    <col min="7131" max="7373" width="8.875" style="13"/>
    <col min="7374" max="7374" width="2.75" style="13" customWidth="1"/>
    <col min="7375" max="7375" width="2.125" style="13" customWidth="1"/>
    <col min="7376" max="7376" width="10" style="13" customWidth="1"/>
    <col min="7377" max="7377" width="17.25" style="13" customWidth="1"/>
    <col min="7378" max="7378" width="18.625" style="13" customWidth="1"/>
    <col min="7379" max="7379" width="16.625" style="13" customWidth="1"/>
    <col min="7380" max="7380" width="4.125" style="13" customWidth="1"/>
    <col min="7381" max="7381" width="16.625" style="13" customWidth="1"/>
    <col min="7382" max="7383" width="2.125" style="13" customWidth="1"/>
    <col min="7384" max="7384" width="2.25" style="13" customWidth="1"/>
    <col min="7385" max="7385" width="2" style="13" customWidth="1"/>
    <col min="7386" max="7386" width="2.375" style="13" customWidth="1"/>
    <col min="7387" max="7629" width="8.875" style="13"/>
    <col min="7630" max="7630" width="2.75" style="13" customWidth="1"/>
    <col min="7631" max="7631" width="2.125" style="13" customWidth="1"/>
    <col min="7632" max="7632" width="10" style="13" customWidth="1"/>
    <col min="7633" max="7633" width="17.25" style="13" customWidth="1"/>
    <col min="7634" max="7634" width="18.625" style="13" customWidth="1"/>
    <col min="7635" max="7635" width="16.625" style="13" customWidth="1"/>
    <col min="7636" max="7636" width="4.125" style="13" customWidth="1"/>
    <col min="7637" max="7637" width="16.625" style="13" customWidth="1"/>
    <col min="7638" max="7639" width="2.125" style="13" customWidth="1"/>
    <col min="7640" max="7640" width="2.25" style="13" customWidth="1"/>
    <col min="7641" max="7641" width="2" style="13" customWidth="1"/>
    <col min="7642" max="7642" width="2.375" style="13" customWidth="1"/>
    <col min="7643" max="7885" width="8.875" style="13"/>
    <col min="7886" max="7886" width="2.75" style="13" customWidth="1"/>
    <col min="7887" max="7887" width="2.125" style="13" customWidth="1"/>
    <col min="7888" max="7888" width="10" style="13" customWidth="1"/>
    <col min="7889" max="7889" width="17.25" style="13" customWidth="1"/>
    <col min="7890" max="7890" width="18.625" style="13" customWidth="1"/>
    <col min="7891" max="7891" width="16.625" style="13" customWidth="1"/>
    <col min="7892" max="7892" width="4.125" style="13" customWidth="1"/>
    <col min="7893" max="7893" width="16.625" style="13" customWidth="1"/>
    <col min="7894" max="7895" width="2.125" style="13" customWidth="1"/>
    <col min="7896" max="7896" width="2.25" style="13" customWidth="1"/>
    <col min="7897" max="7897" width="2" style="13" customWidth="1"/>
    <col min="7898" max="7898" width="2.375" style="13" customWidth="1"/>
    <col min="7899" max="8141" width="8.875" style="13"/>
    <col min="8142" max="8142" width="2.75" style="13" customWidth="1"/>
    <col min="8143" max="8143" width="2.125" style="13" customWidth="1"/>
    <col min="8144" max="8144" width="10" style="13" customWidth="1"/>
    <col min="8145" max="8145" width="17.25" style="13" customWidth="1"/>
    <col min="8146" max="8146" width="18.625" style="13" customWidth="1"/>
    <col min="8147" max="8147" width="16.625" style="13" customWidth="1"/>
    <col min="8148" max="8148" width="4.125" style="13" customWidth="1"/>
    <col min="8149" max="8149" width="16.625" style="13" customWidth="1"/>
    <col min="8150" max="8151" width="2.125" style="13" customWidth="1"/>
    <col min="8152" max="8152" width="2.25" style="13" customWidth="1"/>
    <col min="8153" max="8153" width="2" style="13" customWidth="1"/>
    <col min="8154" max="8154" width="2.375" style="13" customWidth="1"/>
    <col min="8155" max="8397" width="8.875" style="13"/>
    <col min="8398" max="8398" width="2.75" style="13" customWidth="1"/>
    <col min="8399" max="8399" width="2.125" style="13" customWidth="1"/>
    <col min="8400" max="8400" width="10" style="13" customWidth="1"/>
    <col min="8401" max="8401" width="17.25" style="13" customWidth="1"/>
    <col min="8402" max="8402" width="18.625" style="13" customWidth="1"/>
    <col min="8403" max="8403" width="16.625" style="13" customWidth="1"/>
    <col min="8404" max="8404" width="4.125" style="13" customWidth="1"/>
    <col min="8405" max="8405" width="16.625" style="13" customWidth="1"/>
    <col min="8406" max="8407" width="2.125" style="13" customWidth="1"/>
    <col min="8408" max="8408" width="2.25" style="13" customWidth="1"/>
    <col min="8409" max="8409" width="2" style="13" customWidth="1"/>
    <col min="8410" max="8410" width="2.375" style="13" customWidth="1"/>
    <col min="8411" max="8653" width="8.875" style="13"/>
    <col min="8654" max="8654" width="2.75" style="13" customWidth="1"/>
    <col min="8655" max="8655" width="2.125" style="13" customWidth="1"/>
    <col min="8656" max="8656" width="10" style="13" customWidth="1"/>
    <col min="8657" max="8657" width="17.25" style="13" customWidth="1"/>
    <col min="8658" max="8658" width="18.625" style="13" customWidth="1"/>
    <col min="8659" max="8659" width="16.625" style="13" customWidth="1"/>
    <col min="8660" max="8660" width="4.125" style="13" customWidth="1"/>
    <col min="8661" max="8661" width="16.625" style="13" customWidth="1"/>
    <col min="8662" max="8663" width="2.125" style="13" customWidth="1"/>
    <col min="8664" max="8664" width="2.25" style="13" customWidth="1"/>
    <col min="8665" max="8665" width="2" style="13" customWidth="1"/>
    <col min="8666" max="8666" width="2.375" style="13" customWidth="1"/>
    <col min="8667" max="8909" width="8.875" style="13"/>
    <col min="8910" max="8910" width="2.75" style="13" customWidth="1"/>
    <col min="8911" max="8911" width="2.125" style="13" customWidth="1"/>
    <col min="8912" max="8912" width="10" style="13" customWidth="1"/>
    <col min="8913" max="8913" width="17.25" style="13" customWidth="1"/>
    <col min="8914" max="8914" width="18.625" style="13" customWidth="1"/>
    <col min="8915" max="8915" width="16.625" style="13" customWidth="1"/>
    <col min="8916" max="8916" width="4.125" style="13" customWidth="1"/>
    <col min="8917" max="8917" width="16.625" style="13" customWidth="1"/>
    <col min="8918" max="8919" width="2.125" style="13" customWidth="1"/>
    <col min="8920" max="8920" width="2.25" style="13" customWidth="1"/>
    <col min="8921" max="8921" width="2" style="13" customWidth="1"/>
    <col min="8922" max="8922" width="2.375" style="13" customWidth="1"/>
    <col min="8923" max="9165" width="8.875" style="13"/>
    <col min="9166" max="9166" width="2.75" style="13" customWidth="1"/>
    <col min="9167" max="9167" width="2.125" style="13" customWidth="1"/>
    <col min="9168" max="9168" width="10" style="13" customWidth="1"/>
    <col min="9169" max="9169" width="17.25" style="13" customWidth="1"/>
    <col min="9170" max="9170" width="18.625" style="13" customWidth="1"/>
    <col min="9171" max="9171" width="16.625" style="13" customWidth="1"/>
    <col min="9172" max="9172" width="4.125" style="13" customWidth="1"/>
    <col min="9173" max="9173" width="16.625" style="13" customWidth="1"/>
    <col min="9174" max="9175" width="2.125" style="13" customWidth="1"/>
    <col min="9176" max="9176" width="2.25" style="13" customWidth="1"/>
    <col min="9177" max="9177" width="2" style="13" customWidth="1"/>
    <col min="9178" max="9178" width="2.375" style="13" customWidth="1"/>
    <col min="9179" max="9421" width="8.875" style="13"/>
    <col min="9422" max="9422" width="2.75" style="13" customWidth="1"/>
    <col min="9423" max="9423" width="2.125" style="13" customWidth="1"/>
    <col min="9424" max="9424" width="10" style="13" customWidth="1"/>
    <col min="9425" max="9425" width="17.25" style="13" customWidth="1"/>
    <col min="9426" max="9426" width="18.625" style="13" customWidth="1"/>
    <col min="9427" max="9427" width="16.625" style="13" customWidth="1"/>
    <col min="9428" max="9428" width="4.125" style="13" customWidth="1"/>
    <col min="9429" max="9429" width="16.625" style="13" customWidth="1"/>
    <col min="9430" max="9431" width="2.125" style="13" customWidth="1"/>
    <col min="9432" max="9432" width="2.25" style="13" customWidth="1"/>
    <col min="9433" max="9433" width="2" style="13" customWidth="1"/>
    <col min="9434" max="9434" width="2.375" style="13" customWidth="1"/>
    <col min="9435" max="9677" width="8.875" style="13"/>
    <col min="9678" max="9678" width="2.75" style="13" customWidth="1"/>
    <col min="9679" max="9679" width="2.125" style="13" customWidth="1"/>
    <col min="9680" max="9680" width="10" style="13" customWidth="1"/>
    <col min="9681" max="9681" width="17.25" style="13" customWidth="1"/>
    <col min="9682" max="9682" width="18.625" style="13" customWidth="1"/>
    <col min="9683" max="9683" width="16.625" style="13" customWidth="1"/>
    <col min="9684" max="9684" width="4.125" style="13" customWidth="1"/>
    <col min="9685" max="9685" width="16.625" style="13" customWidth="1"/>
    <col min="9686" max="9687" width="2.125" style="13" customWidth="1"/>
    <col min="9688" max="9688" width="2.25" style="13" customWidth="1"/>
    <col min="9689" max="9689" width="2" style="13" customWidth="1"/>
    <col min="9690" max="9690" width="2.375" style="13" customWidth="1"/>
    <col min="9691" max="9933" width="8.875" style="13"/>
    <col min="9934" max="9934" width="2.75" style="13" customWidth="1"/>
    <col min="9935" max="9935" width="2.125" style="13" customWidth="1"/>
    <col min="9936" max="9936" width="10" style="13" customWidth="1"/>
    <col min="9937" max="9937" width="17.25" style="13" customWidth="1"/>
    <col min="9938" max="9938" width="18.625" style="13" customWidth="1"/>
    <col min="9939" max="9939" width="16.625" style="13" customWidth="1"/>
    <col min="9940" max="9940" width="4.125" style="13" customWidth="1"/>
    <col min="9941" max="9941" width="16.625" style="13" customWidth="1"/>
    <col min="9942" max="9943" width="2.125" style="13" customWidth="1"/>
    <col min="9944" max="9944" width="2.25" style="13" customWidth="1"/>
    <col min="9945" max="9945" width="2" style="13" customWidth="1"/>
    <col min="9946" max="9946" width="2.375" style="13" customWidth="1"/>
    <col min="9947" max="10189" width="8.875" style="13"/>
    <col min="10190" max="10190" width="2.75" style="13" customWidth="1"/>
    <col min="10191" max="10191" width="2.125" style="13" customWidth="1"/>
    <col min="10192" max="10192" width="10" style="13" customWidth="1"/>
    <col min="10193" max="10193" width="17.25" style="13" customWidth="1"/>
    <col min="10194" max="10194" width="18.625" style="13" customWidth="1"/>
    <col min="10195" max="10195" width="16.625" style="13" customWidth="1"/>
    <col min="10196" max="10196" width="4.125" style="13" customWidth="1"/>
    <col min="10197" max="10197" width="16.625" style="13" customWidth="1"/>
    <col min="10198" max="10199" width="2.125" style="13" customWidth="1"/>
    <col min="10200" max="10200" width="2.25" style="13" customWidth="1"/>
    <col min="10201" max="10201" width="2" style="13" customWidth="1"/>
    <col min="10202" max="10202" width="2.375" style="13" customWidth="1"/>
    <col min="10203" max="10445" width="8.875" style="13"/>
    <col min="10446" max="10446" width="2.75" style="13" customWidth="1"/>
    <col min="10447" max="10447" width="2.125" style="13" customWidth="1"/>
    <col min="10448" max="10448" width="10" style="13" customWidth="1"/>
    <col min="10449" max="10449" width="17.25" style="13" customWidth="1"/>
    <col min="10450" max="10450" width="18.625" style="13" customWidth="1"/>
    <col min="10451" max="10451" width="16.625" style="13" customWidth="1"/>
    <col min="10452" max="10452" width="4.125" style="13" customWidth="1"/>
    <col min="10453" max="10453" width="16.625" style="13" customWidth="1"/>
    <col min="10454" max="10455" width="2.125" style="13" customWidth="1"/>
    <col min="10456" max="10456" width="2.25" style="13" customWidth="1"/>
    <col min="10457" max="10457" width="2" style="13" customWidth="1"/>
    <col min="10458" max="10458" width="2.375" style="13" customWidth="1"/>
    <col min="10459" max="10701" width="8.875" style="13"/>
    <col min="10702" max="10702" width="2.75" style="13" customWidth="1"/>
    <col min="10703" max="10703" width="2.125" style="13" customWidth="1"/>
    <col min="10704" max="10704" width="10" style="13" customWidth="1"/>
    <col min="10705" max="10705" width="17.25" style="13" customWidth="1"/>
    <col min="10706" max="10706" width="18.625" style="13" customWidth="1"/>
    <col min="10707" max="10707" width="16.625" style="13" customWidth="1"/>
    <col min="10708" max="10708" width="4.125" style="13" customWidth="1"/>
    <col min="10709" max="10709" width="16.625" style="13" customWidth="1"/>
    <col min="10710" max="10711" width="2.125" style="13" customWidth="1"/>
    <col min="10712" max="10712" width="2.25" style="13" customWidth="1"/>
    <col min="10713" max="10713" width="2" style="13" customWidth="1"/>
    <col min="10714" max="10714" width="2.375" style="13" customWidth="1"/>
    <col min="10715" max="10957" width="8.875" style="13"/>
    <col min="10958" max="10958" width="2.75" style="13" customWidth="1"/>
    <col min="10959" max="10959" width="2.125" style="13" customWidth="1"/>
    <col min="10960" max="10960" width="10" style="13" customWidth="1"/>
    <col min="10961" max="10961" width="17.25" style="13" customWidth="1"/>
    <col min="10962" max="10962" width="18.625" style="13" customWidth="1"/>
    <col min="10963" max="10963" width="16.625" style="13" customWidth="1"/>
    <col min="10964" max="10964" width="4.125" style="13" customWidth="1"/>
    <col min="10965" max="10965" width="16.625" style="13" customWidth="1"/>
    <col min="10966" max="10967" width="2.125" style="13" customWidth="1"/>
    <col min="10968" max="10968" width="2.25" style="13" customWidth="1"/>
    <col min="10969" max="10969" width="2" style="13" customWidth="1"/>
    <col min="10970" max="10970" width="2.375" style="13" customWidth="1"/>
    <col min="10971" max="11213" width="8.875" style="13"/>
    <col min="11214" max="11214" width="2.75" style="13" customWidth="1"/>
    <col min="11215" max="11215" width="2.125" style="13" customWidth="1"/>
    <col min="11216" max="11216" width="10" style="13" customWidth="1"/>
    <col min="11217" max="11217" width="17.25" style="13" customWidth="1"/>
    <col min="11218" max="11218" width="18.625" style="13" customWidth="1"/>
    <col min="11219" max="11219" width="16.625" style="13" customWidth="1"/>
    <col min="11220" max="11220" width="4.125" style="13" customWidth="1"/>
    <col min="11221" max="11221" width="16.625" style="13" customWidth="1"/>
    <col min="11222" max="11223" width="2.125" style="13" customWidth="1"/>
    <col min="11224" max="11224" width="2.25" style="13" customWidth="1"/>
    <col min="11225" max="11225" width="2" style="13" customWidth="1"/>
    <col min="11226" max="11226" width="2.375" style="13" customWidth="1"/>
    <col min="11227" max="11469" width="8.875" style="13"/>
    <col min="11470" max="11470" width="2.75" style="13" customWidth="1"/>
    <col min="11471" max="11471" width="2.125" style="13" customWidth="1"/>
    <col min="11472" max="11472" width="10" style="13" customWidth="1"/>
    <col min="11473" max="11473" width="17.25" style="13" customWidth="1"/>
    <col min="11474" max="11474" width="18.625" style="13" customWidth="1"/>
    <col min="11475" max="11475" width="16.625" style="13" customWidth="1"/>
    <col min="11476" max="11476" width="4.125" style="13" customWidth="1"/>
    <col min="11477" max="11477" width="16.625" style="13" customWidth="1"/>
    <col min="11478" max="11479" width="2.125" style="13" customWidth="1"/>
    <col min="11480" max="11480" width="2.25" style="13" customWidth="1"/>
    <col min="11481" max="11481" width="2" style="13" customWidth="1"/>
    <col min="11482" max="11482" width="2.375" style="13" customWidth="1"/>
    <col min="11483" max="11725" width="8.875" style="13"/>
    <col min="11726" max="11726" width="2.75" style="13" customWidth="1"/>
    <col min="11727" max="11727" width="2.125" style="13" customWidth="1"/>
    <col min="11728" max="11728" width="10" style="13" customWidth="1"/>
    <col min="11729" max="11729" width="17.25" style="13" customWidth="1"/>
    <col min="11730" max="11730" width="18.625" style="13" customWidth="1"/>
    <col min="11731" max="11731" width="16.625" style="13" customWidth="1"/>
    <col min="11732" max="11732" width="4.125" style="13" customWidth="1"/>
    <col min="11733" max="11733" width="16.625" style="13" customWidth="1"/>
    <col min="11734" max="11735" width="2.125" style="13" customWidth="1"/>
    <col min="11736" max="11736" width="2.25" style="13" customWidth="1"/>
    <col min="11737" max="11737" width="2" style="13" customWidth="1"/>
    <col min="11738" max="11738" width="2.375" style="13" customWidth="1"/>
    <col min="11739" max="11981" width="8.875" style="13"/>
    <col min="11982" max="11982" width="2.75" style="13" customWidth="1"/>
    <col min="11983" max="11983" width="2.125" style="13" customWidth="1"/>
    <col min="11984" max="11984" width="10" style="13" customWidth="1"/>
    <col min="11985" max="11985" width="17.25" style="13" customWidth="1"/>
    <col min="11986" max="11986" width="18.625" style="13" customWidth="1"/>
    <col min="11987" max="11987" width="16.625" style="13" customWidth="1"/>
    <col min="11988" max="11988" width="4.125" style="13" customWidth="1"/>
    <col min="11989" max="11989" width="16.625" style="13" customWidth="1"/>
    <col min="11990" max="11991" width="2.125" style="13" customWidth="1"/>
    <col min="11992" max="11992" width="2.25" style="13" customWidth="1"/>
    <col min="11993" max="11993" width="2" style="13" customWidth="1"/>
    <col min="11994" max="11994" width="2.375" style="13" customWidth="1"/>
    <col min="11995" max="12237" width="8.875" style="13"/>
    <col min="12238" max="12238" width="2.75" style="13" customWidth="1"/>
    <col min="12239" max="12239" width="2.125" style="13" customWidth="1"/>
    <col min="12240" max="12240" width="10" style="13" customWidth="1"/>
    <col min="12241" max="12241" width="17.25" style="13" customWidth="1"/>
    <col min="12242" max="12242" width="18.625" style="13" customWidth="1"/>
    <col min="12243" max="12243" width="16.625" style="13" customWidth="1"/>
    <col min="12244" max="12244" width="4.125" style="13" customWidth="1"/>
    <col min="12245" max="12245" width="16.625" style="13" customWidth="1"/>
    <col min="12246" max="12247" width="2.125" style="13" customWidth="1"/>
    <col min="12248" max="12248" width="2.25" style="13" customWidth="1"/>
    <col min="12249" max="12249" width="2" style="13" customWidth="1"/>
    <col min="12250" max="12250" width="2.375" style="13" customWidth="1"/>
    <col min="12251" max="12493" width="8.875" style="13"/>
    <col min="12494" max="12494" width="2.75" style="13" customWidth="1"/>
    <col min="12495" max="12495" width="2.125" style="13" customWidth="1"/>
    <col min="12496" max="12496" width="10" style="13" customWidth="1"/>
    <col min="12497" max="12497" width="17.25" style="13" customWidth="1"/>
    <col min="12498" max="12498" width="18.625" style="13" customWidth="1"/>
    <col min="12499" max="12499" width="16.625" style="13" customWidth="1"/>
    <col min="12500" max="12500" width="4.125" style="13" customWidth="1"/>
    <col min="12501" max="12501" width="16.625" style="13" customWidth="1"/>
    <col min="12502" max="12503" width="2.125" style="13" customWidth="1"/>
    <col min="12504" max="12504" width="2.25" style="13" customWidth="1"/>
    <col min="12505" max="12505" width="2" style="13" customWidth="1"/>
    <col min="12506" max="12506" width="2.375" style="13" customWidth="1"/>
    <col min="12507" max="12749" width="8.875" style="13"/>
    <col min="12750" max="12750" width="2.75" style="13" customWidth="1"/>
    <col min="12751" max="12751" width="2.125" style="13" customWidth="1"/>
    <col min="12752" max="12752" width="10" style="13" customWidth="1"/>
    <col min="12753" max="12753" width="17.25" style="13" customWidth="1"/>
    <col min="12754" max="12754" width="18.625" style="13" customWidth="1"/>
    <col min="12755" max="12755" width="16.625" style="13" customWidth="1"/>
    <col min="12756" max="12756" width="4.125" style="13" customWidth="1"/>
    <col min="12757" max="12757" width="16.625" style="13" customWidth="1"/>
    <col min="12758" max="12759" width="2.125" style="13" customWidth="1"/>
    <col min="12760" max="12760" width="2.25" style="13" customWidth="1"/>
    <col min="12761" max="12761" width="2" style="13" customWidth="1"/>
    <col min="12762" max="12762" width="2.375" style="13" customWidth="1"/>
    <col min="12763" max="13005" width="8.875" style="13"/>
    <col min="13006" max="13006" width="2.75" style="13" customWidth="1"/>
    <col min="13007" max="13007" width="2.125" style="13" customWidth="1"/>
    <col min="13008" max="13008" width="10" style="13" customWidth="1"/>
    <col min="13009" max="13009" width="17.25" style="13" customWidth="1"/>
    <col min="13010" max="13010" width="18.625" style="13" customWidth="1"/>
    <col min="13011" max="13011" width="16.625" style="13" customWidth="1"/>
    <col min="13012" max="13012" width="4.125" style="13" customWidth="1"/>
    <col min="13013" max="13013" width="16.625" style="13" customWidth="1"/>
    <col min="13014" max="13015" width="2.125" style="13" customWidth="1"/>
    <col min="13016" max="13016" width="2.25" style="13" customWidth="1"/>
    <col min="13017" max="13017" width="2" style="13" customWidth="1"/>
    <col min="13018" max="13018" width="2.375" style="13" customWidth="1"/>
    <col min="13019" max="13261" width="8.875" style="13"/>
    <col min="13262" max="13262" width="2.75" style="13" customWidth="1"/>
    <col min="13263" max="13263" width="2.125" style="13" customWidth="1"/>
    <col min="13264" max="13264" width="10" style="13" customWidth="1"/>
    <col min="13265" max="13265" width="17.25" style="13" customWidth="1"/>
    <col min="13266" max="13266" width="18.625" style="13" customWidth="1"/>
    <col min="13267" max="13267" width="16.625" style="13" customWidth="1"/>
    <col min="13268" max="13268" width="4.125" style="13" customWidth="1"/>
    <col min="13269" max="13269" width="16.625" style="13" customWidth="1"/>
    <col min="13270" max="13271" width="2.125" style="13" customWidth="1"/>
    <col min="13272" max="13272" width="2.25" style="13" customWidth="1"/>
    <col min="13273" max="13273" width="2" style="13" customWidth="1"/>
    <col min="13274" max="13274" width="2.375" style="13" customWidth="1"/>
    <col min="13275" max="13517" width="8.875" style="13"/>
    <col min="13518" max="13518" width="2.75" style="13" customWidth="1"/>
    <col min="13519" max="13519" width="2.125" style="13" customWidth="1"/>
    <col min="13520" max="13520" width="10" style="13" customWidth="1"/>
    <col min="13521" max="13521" width="17.25" style="13" customWidth="1"/>
    <col min="13522" max="13522" width="18.625" style="13" customWidth="1"/>
    <col min="13523" max="13523" width="16.625" style="13" customWidth="1"/>
    <col min="13524" max="13524" width="4.125" style="13" customWidth="1"/>
    <col min="13525" max="13525" width="16.625" style="13" customWidth="1"/>
    <col min="13526" max="13527" width="2.125" style="13" customWidth="1"/>
    <col min="13528" max="13528" width="2.25" style="13" customWidth="1"/>
    <col min="13529" max="13529" width="2" style="13" customWidth="1"/>
    <col min="13530" max="13530" width="2.375" style="13" customWidth="1"/>
    <col min="13531" max="13773" width="8.875" style="13"/>
    <col min="13774" max="13774" width="2.75" style="13" customWidth="1"/>
    <col min="13775" max="13775" width="2.125" style="13" customWidth="1"/>
    <col min="13776" max="13776" width="10" style="13" customWidth="1"/>
    <col min="13777" max="13777" width="17.25" style="13" customWidth="1"/>
    <col min="13778" max="13778" width="18.625" style="13" customWidth="1"/>
    <col min="13779" max="13779" width="16.625" style="13" customWidth="1"/>
    <col min="13780" max="13780" width="4.125" style="13" customWidth="1"/>
    <col min="13781" max="13781" width="16.625" style="13" customWidth="1"/>
    <col min="13782" max="13783" width="2.125" style="13" customWidth="1"/>
    <col min="13784" max="13784" width="2.25" style="13" customWidth="1"/>
    <col min="13785" max="13785" width="2" style="13" customWidth="1"/>
    <col min="13786" max="13786" width="2.375" style="13" customWidth="1"/>
    <col min="13787" max="14029" width="8.875" style="13"/>
    <col min="14030" max="14030" width="2.75" style="13" customWidth="1"/>
    <col min="14031" max="14031" width="2.125" style="13" customWidth="1"/>
    <col min="14032" max="14032" width="10" style="13" customWidth="1"/>
    <col min="14033" max="14033" width="17.25" style="13" customWidth="1"/>
    <col min="14034" max="14034" width="18.625" style="13" customWidth="1"/>
    <col min="14035" max="14035" width="16.625" style="13" customWidth="1"/>
    <col min="14036" max="14036" width="4.125" style="13" customWidth="1"/>
    <col min="14037" max="14037" width="16.625" style="13" customWidth="1"/>
    <col min="14038" max="14039" width="2.125" style="13" customWidth="1"/>
    <col min="14040" max="14040" width="2.25" style="13" customWidth="1"/>
    <col min="14041" max="14041" width="2" style="13" customWidth="1"/>
    <col min="14042" max="14042" width="2.375" style="13" customWidth="1"/>
    <col min="14043" max="14285" width="8.875" style="13"/>
    <col min="14286" max="14286" width="2.75" style="13" customWidth="1"/>
    <col min="14287" max="14287" width="2.125" style="13" customWidth="1"/>
    <col min="14288" max="14288" width="10" style="13" customWidth="1"/>
    <col min="14289" max="14289" width="17.25" style="13" customWidth="1"/>
    <col min="14290" max="14290" width="18.625" style="13" customWidth="1"/>
    <col min="14291" max="14291" width="16.625" style="13" customWidth="1"/>
    <col min="14292" max="14292" width="4.125" style="13" customWidth="1"/>
    <col min="14293" max="14293" width="16.625" style="13" customWidth="1"/>
    <col min="14294" max="14295" width="2.125" style="13" customWidth="1"/>
    <col min="14296" max="14296" width="2.25" style="13" customWidth="1"/>
    <col min="14297" max="14297" width="2" style="13" customWidth="1"/>
    <col min="14298" max="14298" width="2.375" style="13" customWidth="1"/>
    <col min="14299" max="14541" width="8.875" style="13"/>
    <col min="14542" max="14542" width="2.75" style="13" customWidth="1"/>
    <col min="14543" max="14543" width="2.125" style="13" customWidth="1"/>
    <col min="14544" max="14544" width="10" style="13" customWidth="1"/>
    <col min="14545" max="14545" width="17.25" style="13" customWidth="1"/>
    <col min="14546" max="14546" width="18.625" style="13" customWidth="1"/>
    <col min="14547" max="14547" width="16.625" style="13" customWidth="1"/>
    <col min="14548" max="14548" width="4.125" style="13" customWidth="1"/>
    <col min="14549" max="14549" width="16.625" style="13" customWidth="1"/>
    <col min="14550" max="14551" width="2.125" style="13" customWidth="1"/>
    <col min="14552" max="14552" width="2.25" style="13" customWidth="1"/>
    <col min="14553" max="14553" width="2" style="13" customWidth="1"/>
    <col min="14554" max="14554" width="2.375" style="13" customWidth="1"/>
    <col min="14555" max="14797" width="8.875" style="13"/>
    <col min="14798" max="14798" width="2.75" style="13" customWidth="1"/>
    <col min="14799" max="14799" width="2.125" style="13" customWidth="1"/>
    <col min="14800" max="14800" width="10" style="13" customWidth="1"/>
    <col min="14801" max="14801" width="17.25" style="13" customWidth="1"/>
    <col min="14802" max="14802" width="18.625" style="13" customWidth="1"/>
    <col min="14803" max="14803" width="16.625" style="13" customWidth="1"/>
    <col min="14804" max="14804" width="4.125" style="13" customWidth="1"/>
    <col min="14805" max="14805" width="16.625" style="13" customWidth="1"/>
    <col min="14806" max="14807" width="2.125" style="13" customWidth="1"/>
    <col min="14808" max="14808" width="2.25" style="13" customWidth="1"/>
    <col min="14809" max="14809" width="2" style="13" customWidth="1"/>
    <col min="14810" max="14810" width="2.375" style="13" customWidth="1"/>
    <col min="14811" max="15053" width="8.875" style="13"/>
    <col min="15054" max="15054" width="2.75" style="13" customWidth="1"/>
    <col min="15055" max="15055" width="2.125" style="13" customWidth="1"/>
    <col min="15056" max="15056" width="10" style="13" customWidth="1"/>
    <col min="15057" max="15057" width="17.25" style="13" customWidth="1"/>
    <col min="15058" max="15058" width="18.625" style="13" customWidth="1"/>
    <col min="15059" max="15059" width="16.625" style="13" customWidth="1"/>
    <col min="15060" max="15060" width="4.125" style="13" customWidth="1"/>
    <col min="15061" max="15061" width="16.625" style="13" customWidth="1"/>
    <col min="15062" max="15063" width="2.125" style="13" customWidth="1"/>
    <col min="15064" max="15064" width="2.25" style="13" customWidth="1"/>
    <col min="15065" max="15065" width="2" style="13" customWidth="1"/>
    <col min="15066" max="15066" width="2.375" style="13" customWidth="1"/>
    <col min="15067" max="15309" width="8.875" style="13"/>
    <col min="15310" max="15310" width="2.75" style="13" customWidth="1"/>
    <col min="15311" max="15311" width="2.125" style="13" customWidth="1"/>
    <col min="15312" max="15312" width="10" style="13" customWidth="1"/>
    <col min="15313" max="15313" width="17.25" style="13" customWidth="1"/>
    <col min="15314" max="15314" width="18.625" style="13" customWidth="1"/>
    <col min="15315" max="15315" width="16.625" style="13" customWidth="1"/>
    <col min="15316" max="15316" width="4.125" style="13" customWidth="1"/>
    <col min="15317" max="15317" width="16.625" style="13" customWidth="1"/>
    <col min="15318" max="15319" width="2.125" style="13" customWidth="1"/>
    <col min="15320" max="15320" width="2.25" style="13" customWidth="1"/>
    <col min="15321" max="15321" width="2" style="13" customWidth="1"/>
    <col min="15322" max="15322" width="2.375" style="13" customWidth="1"/>
    <col min="15323" max="15565" width="8.875" style="13"/>
    <col min="15566" max="15566" width="2.75" style="13" customWidth="1"/>
    <col min="15567" max="15567" width="2.125" style="13" customWidth="1"/>
    <col min="15568" max="15568" width="10" style="13" customWidth="1"/>
    <col min="15569" max="15569" width="17.25" style="13" customWidth="1"/>
    <col min="15570" max="15570" width="18.625" style="13" customWidth="1"/>
    <col min="15571" max="15571" width="16.625" style="13" customWidth="1"/>
    <col min="15572" max="15572" width="4.125" style="13" customWidth="1"/>
    <col min="15573" max="15573" width="16.625" style="13" customWidth="1"/>
    <col min="15574" max="15575" width="2.125" style="13" customWidth="1"/>
    <col min="15576" max="15576" width="2.25" style="13" customWidth="1"/>
    <col min="15577" max="15577" width="2" style="13" customWidth="1"/>
    <col min="15578" max="15578" width="2.375" style="13" customWidth="1"/>
    <col min="15579" max="15821" width="8.875" style="13"/>
    <col min="15822" max="15822" width="2.75" style="13" customWidth="1"/>
    <col min="15823" max="15823" width="2.125" style="13" customWidth="1"/>
    <col min="15824" max="15824" width="10" style="13" customWidth="1"/>
    <col min="15825" max="15825" width="17.25" style="13" customWidth="1"/>
    <col min="15826" max="15826" width="18.625" style="13" customWidth="1"/>
    <col min="15827" max="15827" width="16.625" style="13" customWidth="1"/>
    <col min="15828" max="15828" width="4.125" style="13" customWidth="1"/>
    <col min="15829" max="15829" width="16.625" style="13" customWidth="1"/>
    <col min="15830" max="15831" width="2.125" style="13" customWidth="1"/>
    <col min="15832" max="15832" width="2.25" style="13" customWidth="1"/>
    <col min="15833" max="15833" width="2" style="13" customWidth="1"/>
    <col min="15834" max="15834" width="2.375" style="13" customWidth="1"/>
    <col min="15835" max="16077" width="8.875" style="13"/>
    <col min="16078" max="16078" width="2.75" style="13" customWidth="1"/>
    <col min="16079" max="16079" width="2.125" style="13" customWidth="1"/>
    <col min="16080" max="16080" width="10" style="13" customWidth="1"/>
    <col min="16081" max="16081" width="17.25" style="13" customWidth="1"/>
    <col min="16082" max="16082" width="18.625" style="13" customWidth="1"/>
    <col min="16083" max="16083" width="16.625" style="13" customWidth="1"/>
    <col min="16084" max="16084" width="4.125" style="13" customWidth="1"/>
    <col min="16085" max="16085" width="16.625" style="13" customWidth="1"/>
    <col min="16086" max="16087" width="2.125" style="13" customWidth="1"/>
    <col min="16088" max="16088" width="2.25" style="13" customWidth="1"/>
    <col min="16089" max="16089" width="2" style="13" customWidth="1"/>
    <col min="16090" max="16090" width="2.375" style="13" customWidth="1"/>
    <col min="16091" max="16384" width="8.875" style="13"/>
  </cols>
  <sheetData>
    <row r="1" spans="1:20" s="101" customFormat="1" ht="27.95" customHeight="1" x14ac:dyDescent="0.25"/>
    <row r="2" spans="1:20" s="101" customFormat="1" ht="49.15" customHeight="1" thickBot="1" x14ac:dyDescent="0.3"/>
    <row r="3" spans="1:20" ht="18" customHeight="1" x14ac:dyDescent="0.25">
      <c r="A3" s="2"/>
      <c r="B3" s="3" t="s">
        <v>0</v>
      </c>
      <c r="C3" s="4" t="s">
        <v>14</v>
      </c>
      <c r="D3" s="5" t="s">
        <v>15</v>
      </c>
      <c r="E3" s="5" t="s">
        <v>16</v>
      </c>
      <c r="F3" s="102" t="s">
        <v>17</v>
      </c>
      <c r="G3" s="103"/>
      <c r="H3" s="6" t="s">
        <v>18</v>
      </c>
      <c r="I3" s="5" t="s">
        <v>19</v>
      </c>
      <c r="J3" s="7" t="s">
        <v>20</v>
      </c>
      <c r="K3" s="8" t="s">
        <v>21</v>
      </c>
      <c r="L3" s="9" t="s">
        <v>22</v>
      </c>
      <c r="M3" s="9" t="s">
        <v>18</v>
      </c>
      <c r="N3" s="9" t="s">
        <v>23</v>
      </c>
      <c r="O3" s="10" t="s">
        <v>24</v>
      </c>
      <c r="P3" s="11"/>
      <c r="Q3" s="12"/>
      <c r="R3" s="12"/>
      <c r="S3" s="12"/>
      <c r="T3" s="12"/>
    </row>
    <row r="4" spans="1:20" s="19" customFormat="1" ht="26.1" customHeight="1" x14ac:dyDescent="0.25">
      <c r="A4" s="14"/>
      <c r="B4" s="90" t="s">
        <v>26</v>
      </c>
      <c r="C4" s="61" t="s">
        <v>9</v>
      </c>
      <c r="D4" s="88" t="s">
        <v>10</v>
      </c>
      <c r="E4" s="15" t="s">
        <v>50</v>
      </c>
      <c r="F4" s="15" t="s">
        <v>52</v>
      </c>
      <c r="G4" s="15" t="s">
        <v>207</v>
      </c>
      <c r="H4" s="83" t="s">
        <v>8</v>
      </c>
      <c r="I4" s="16" t="s">
        <v>55</v>
      </c>
      <c r="J4" s="17"/>
      <c r="K4" s="76">
        <v>6.2</v>
      </c>
      <c r="L4" s="76">
        <v>2.2000000000000002</v>
      </c>
      <c r="M4" s="76">
        <v>2</v>
      </c>
      <c r="N4" s="76">
        <v>2.2000000000000002</v>
      </c>
      <c r="O4" s="77">
        <f>K4*70+L4*75+M4*25+N4*45</f>
        <v>748</v>
      </c>
      <c r="P4" s="18"/>
      <c r="Q4" s="13"/>
    </row>
    <row r="5" spans="1:20" s="19" customFormat="1" ht="15" customHeight="1" x14ac:dyDescent="0.25">
      <c r="A5" s="14"/>
      <c r="B5" s="91"/>
      <c r="C5" s="62"/>
      <c r="D5" s="89"/>
      <c r="E5" s="20" t="s">
        <v>51</v>
      </c>
      <c r="F5" s="20" t="s">
        <v>53</v>
      </c>
      <c r="G5" s="55" t="s">
        <v>208</v>
      </c>
      <c r="H5" s="67"/>
      <c r="I5" s="20" t="s">
        <v>56</v>
      </c>
      <c r="J5" s="22"/>
      <c r="K5" s="70"/>
      <c r="L5" s="70"/>
      <c r="M5" s="70"/>
      <c r="N5" s="70"/>
      <c r="O5" s="78"/>
      <c r="P5" s="18"/>
      <c r="Q5" s="13"/>
    </row>
    <row r="6" spans="1:20" s="19" customFormat="1" ht="26.1" customHeight="1" x14ac:dyDescent="0.25">
      <c r="A6" s="14"/>
      <c r="B6" s="90" t="s">
        <v>27</v>
      </c>
      <c r="C6" s="61" t="s">
        <v>11</v>
      </c>
      <c r="D6" s="88" t="s">
        <v>6</v>
      </c>
      <c r="E6" s="15" t="s">
        <v>57</v>
      </c>
      <c r="F6" s="15" t="s">
        <v>59</v>
      </c>
      <c r="G6" s="16" t="s">
        <v>61</v>
      </c>
      <c r="H6" s="83" t="s">
        <v>4</v>
      </c>
      <c r="I6" s="23" t="s">
        <v>63</v>
      </c>
      <c r="J6" s="17"/>
      <c r="K6" s="76">
        <v>6.3</v>
      </c>
      <c r="L6" s="76">
        <v>2.2000000000000002</v>
      </c>
      <c r="M6" s="76">
        <v>2</v>
      </c>
      <c r="N6" s="76">
        <v>2.2999999999999998</v>
      </c>
      <c r="O6" s="77">
        <f>K6*70+L6*75+M6*25+N6*45</f>
        <v>759.5</v>
      </c>
      <c r="P6" s="18"/>
      <c r="Q6" s="13"/>
    </row>
    <row r="7" spans="1:20" s="19" customFormat="1" ht="15" customHeight="1" x14ac:dyDescent="0.25">
      <c r="A7" s="14"/>
      <c r="B7" s="91"/>
      <c r="C7" s="62"/>
      <c r="D7" s="89"/>
      <c r="E7" s="20" t="s">
        <v>58</v>
      </c>
      <c r="F7" s="20" t="s">
        <v>60</v>
      </c>
      <c r="G7" s="21" t="s">
        <v>62</v>
      </c>
      <c r="H7" s="67"/>
      <c r="I7" s="20" t="s">
        <v>64</v>
      </c>
      <c r="J7" s="24"/>
      <c r="K7" s="70"/>
      <c r="L7" s="70"/>
      <c r="M7" s="70"/>
      <c r="N7" s="70"/>
      <c r="O7" s="78"/>
      <c r="P7" s="18"/>
      <c r="Q7" s="13"/>
    </row>
    <row r="8" spans="1:20" s="19" customFormat="1" ht="26.1" customHeight="1" x14ac:dyDescent="0.25">
      <c r="A8" s="14"/>
      <c r="B8" s="90" t="s">
        <v>28</v>
      </c>
      <c r="C8" s="65" t="s">
        <v>1</v>
      </c>
      <c r="D8" s="88" t="s">
        <v>209</v>
      </c>
      <c r="E8" s="15" t="s">
        <v>65</v>
      </c>
      <c r="F8" s="15" t="s">
        <v>67</v>
      </c>
      <c r="G8" s="25" t="s">
        <v>69</v>
      </c>
      <c r="H8" s="83" t="s">
        <v>2</v>
      </c>
      <c r="I8" s="58" t="s">
        <v>71</v>
      </c>
      <c r="J8" s="66"/>
      <c r="K8" s="76">
        <v>6.3</v>
      </c>
      <c r="L8" s="76">
        <v>2.2000000000000002</v>
      </c>
      <c r="M8" s="76">
        <v>2</v>
      </c>
      <c r="N8" s="76">
        <v>2.2999999999999998</v>
      </c>
      <c r="O8" s="77">
        <f>K8*70+L8*75+M8*25+N8*45</f>
        <v>759.5</v>
      </c>
      <c r="P8" s="18"/>
      <c r="Q8" s="13"/>
    </row>
    <row r="9" spans="1:20" s="19" customFormat="1" ht="15.6" customHeight="1" x14ac:dyDescent="0.25">
      <c r="A9" s="14"/>
      <c r="B9" s="91"/>
      <c r="C9" s="62"/>
      <c r="D9" s="89"/>
      <c r="E9" s="20" t="s">
        <v>66</v>
      </c>
      <c r="F9" s="20" t="s">
        <v>68</v>
      </c>
      <c r="G9" s="20" t="s">
        <v>70</v>
      </c>
      <c r="H9" s="67"/>
      <c r="I9" s="20" t="s">
        <v>72</v>
      </c>
      <c r="J9" s="67"/>
      <c r="K9" s="70"/>
      <c r="L9" s="70"/>
      <c r="M9" s="70"/>
      <c r="N9" s="70"/>
      <c r="O9" s="78"/>
      <c r="P9" s="18"/>
      <c r="Q9" s="13"/>
    </row>
    <row r="10" spans="1:20" s="19" customFormat="1" ht="26.1" customHeight="1" x14ac:dyDescent="0.25">
      <c r="A10" s="14"/>
      <c r="B10" s="90" t="s">
        <v>29</v>
      </c>
      <c r="C10" s="61" t="s">
        <v>3</v>
      </c>
      <c r="D10" s="73" t="s">
        <v>47</v>
      </c>
      <c r="E10" s="26" t="s">
        <v>73</v>
      </c>
      <c r="F10" s="53" t="s">
        <v>218</v>
      </c>
      <c r="G10" s="15" t="s">
        <v>75</v>
      </c>
      <c r="H10" s="66" t="s">
        <v>4</v>
      </c>
      <c r="I10" s="23" t="s">
        <v>77</v>
      </c>
      <c r="J10" s="83"/>
      <c r="K10" s="76">
        <v>6.3</v>
      </c>
      <c r="L10" s="76">
        <v>2.2999999999999998</v>
      </c>
      <c r="M10" s="76">
        <v>2</v>
      </c>
      <c r="N10" s="76">
        <v>2.2000000000000002</v>
      </c>
      <c r="O10" s="77">
        <f>K10*70+L10*75+M10*25+N10*45</f>
        <v>762.5</v>
      </c>
      <c r="P10" s="18"/>
      <c r="Q10" s="13"/>
    </row>
    <row r="11" spans="1:20" s="19" customFormat="1" ht="15" customHeight="1" x14ac:dyDescent="0.25">
      <c r="A11" s="14"/>
      <c r="B11" s="91"/>
      <c r="C11" s="62"/>
      <c r="D11" s="89"/>
      <c r="E11" s="20" t="s">
        <v>74</v>
      </c>
      <c r="F11" s="54" t="s">
        <v>219</v>
      </c>
      <c r="G11" s="20" t="s">
        <v>76</v>
      </c>
      <c r="H11" s="67"/>
      <c r="I11" s="20" t="s">
        <v>78</v>
      </c>
      <c r="J11" s="67"/>
      <c r="K11" s="70"/>
      <c r="L11" s="70"/>
      <c r="M11" s="70"/>
      <c r="N11" s="70"/>
      <c r="O11" s="78"/>
      <c r="P11" s="18"/>
      <c r="Q11" s="13"/>
    </row>
    <row r="12" spans="1:20" s="19" customFormat="1" ht="26.1" customHeight="1" x14ac:dyDescent="0.25">
      <c r="A12" s="14"/>
      <c r="B12" s="94" t="s">
        <v>30</v>
      </c>
      <c r="C12" s="65" t="s">
        <v>5</v>
      </c>
      <c r="D12" s="73" t="s">
        <v>6</v>
      </c>
      <c r="E12" s="26" t="s">
        <v>79</v>
      </c>
      <c r="F12" s="23" t="s">
        <v>81</v>
      </c>
      <c r="G12" s="15" t="s">
        <v>210</v>
      </c>
      <c r="H12" s="66" t="s">
        <v>7</v>
      </c>
      <c r="I12" s="28" t="s">
        <v>84</v>
      </c>
      <c r="J12" s="84"/>
      <c r="K12" s="79">
        <v>6.3</v>
      </c>
      <c r="L12" s="79">
        <v>2.2999999999999998</v>
      </c>
      <c r="M12" s="79">
        <v>2</v>
      </c>
      <c r="N12" s="79">
        <v>2.2000000000000002</v>
      </c>
      <c r="O12" s="81">
        <f>K12*70+L12*75+M12*25+N12*45</f>
        <v>762.5</v>
      </c>
      <c r="P12" s="18"/>
      <c r="Q12" s="13"/>
      <c r="S12" s="12"/>
    </row>
    <row r="13" spans="1:20" s="19" customFormat="1" ht="15" customHeight="1" thickBot="1" x14ac:dyDescent="0.3">
      <c r="A13" s="14"/>
      <c r="B13" s="97"/>
      <c r="C13" s="72"/>
      <c r="D13" s="74"/>
      <c r="E13" s="30" t="s">
        <v>80</v>
      </c>
      <c r="F13" s="56" t="s">
        <v>82</v>
      </c>
      <c r="G13" s="30" t="s">
        <v>211</v>
      </c>
      <c r="H13" s="75"/>
      <c r="I13" s="29" t="s">
        <v>85</v>
      </c>
      <c r="J13" s="85"/>
      <c r="K13" s="80"/>
      <c r="L13" s="80"/>
      <c r="M13" s="80"/>
      <c r="N13" s="80"/>
      <c r="O13" s="82"/>
      <c r="P13" s="18"/>
      <c r="Q13" s="13"/>
    </row>
    <row r="14" spans="1:20" s="19" customFormat="1" ht="26.1" customHeight="1" x14ac:dyDescent="0.25">
      <c r="A14" s="14"/>
      <c r="B14" s="98" t="s">
        <v>31</v>
      </c>
      <c r="C14" s="61" t="s">
        <v>9</v>
      </c>
      <c r="D14" s="88" t="s">
        <v>10</v>
      </c>
      <c r="E14" s="26" t="s">
        <v>86</v>
      </c>
      <c r="F14" s="25" t="s">
        <v>88</v>
      </c>
      <c r="G14" s="15" t="s">
        <v>90</v>
      </c>
      <c r="H14" s="83" t="s">
        <v>8</v>
      </c>
      <c r="I14" s="16" t="s">
        <v>91</v>
      </c>
      <c r="J14" s="17"/>
      <c r="K14" s="76">
        <v>6.3</v>
      </c>
      <c r="L14" s="76">
        <v>2.2999999999999998</v>
      </c>
      <c r="M14" s="76">
        <v>2</v>
      </c>
      <c r="N14" s="76">
        <v>2.2000000000000002</v>
      </c>
      <c r="O14" s="77">
        <f>K14*70+L14*75+M14*25+N14*45</f>
        <v>762.5</v>
      </c>
      <c r="P14" s="18"/>
      <c r="Q14" s="13"/>
    </row>
    <row r="15" spans="1:20" s="19" customFormat="1" ht="15" customHeight="1" x14ac:dyDescent="0.25">
      <c r="A15" s="14"/>
      <c r="B15" s="90"/>
      <c r="C15" s="62"/>
      <c r="D15" s="89"/>
      <c r="E15" s="20" t="s">
        <v>87</v>
      </c>
      <c r="F15" s="20" t="s">
        <v>89</v>
      </c>
      <c r="G15" s="20" t="s">
        <v>83</v>
      </c>
      <c r="H15" s="67"/>
      <c r="I15" s="21" t="s">
        <v>92</v>
      </c>
      <c r="J15" s="24"/>
      <c r="K15" s="70"/>
      <c r="L15" s="70"/>
      <c r="M15" s="70"/>
      <c r="N15" s="70"/>
      <c r="O15" s="78"/>
      <c r="P15" s="18"/>
      <c r="Q15" s="13"/>
    </row>
    <row r="16" spans="1:20" s="19" customFormat="1" ht="26.1" customHeight="1" x14ac:dyDescent="0.25">
      <c r="A16" s="14"/>
      <c r="B16" s="60" t="s">
        <v>32</v>
      </c>
      <c r="C16" s="65" t="s">
        <v>11</v>
      </c>
      <c r="D16" s="88" t="s">
        <v>6</v>
      </c>
      <c r="E16" s="23" t="s">
        <v>93</v>
      </c>
      <c r="F16" s="26" t="s">
        <v>95</v>
      </c>
      <c r="G16" s="16" t="s">
        <v>98</v>
      </c>
      <c r="H16" s="66" t="s">
        <v>4</v>
      </c>
      <c r="I16" s="16" t="s">
        <v>100</v>
      </c>
      <c r="J16" s="17"/>
      <c r="K16" s="76">
        <v>6.3</v>
      </c>
      <c r="L16" s="76">
        <v>2.2000000000000002</v>
      </c>
      <c r="M16" s="76">
        <v>2</v>
      </c>
      <c r="N16" s="76">
        <v>2.2999999999999998</v>
      </c>
      <c r="O16" s="77">
        <f>K16*70+L16*75+M16*25+N16*45</f>
        <v>759.5</v>
      </c>
      <c r="P16" s="18"/>
      <c r="Q16" s="13"/>
      <c r="R16" s="12"/>
    </row>
    <row r="17" spans="1:20" s="19" customFormat="1" ht="15" customHeight="1" x14ac:dyDescent="0.25">
      <c r="A17" s="14"/>
      <c r="B17" s="60"/>
      <c r="C17" s="62"/>
      <c r="D17" s="89"/>
      <c r="E17" s="21" t="s">
        <v>94</v>
      </c>
      <c r="F17" s="20" t="s">
        <v>96</v>
      </c>
      <c r="G17" s="21" t="s">
        <v>99</v>
      </c>
      <c r="H17" s="67"/>
      <c r="I17" s="21" t="s">
        <v>101</v>
      </c>
      <c r="J17" s="24"/>
      <c r="K17" s="70"/>
      <c r="L17" s="70"/>
      <c r="M17" s="70"/>
      <c r="N17" s="70"/>
      <c r="O17" s="78"/>
      <c r="P17" s="18"/>
      <c r="Q17" s="13"/>
    </row>
    <row r="18" spans="1:20" s="19" customFormat="1" ht="26.1" customHeight="1" x14ac:dyDescent="0.25">
      <c r="A18" s="14"/>
      <c r="B18" s="60" t="s">
        <v>33</v>
      </c>
      <c r="C18" s="65" t="s">
        <v>1</v>
      </c>
      <c r="D18" s="73" t="s">
        <v>102</v>
      </c>
      <c r="E18" s="15" t="s">
        <v>103</v>
      </c>
      <c r="F18" s="23" t="s">
        <v>106</v>
      </c>
      <c r="G18" s="31" t="s">
        <v>212</v>
      </c>
      <c r="H18" s="83" t="s">
        <v>2</v>
      </c>
      <c r="I18" s="58" t="s">
        <v>107</v>
      </c>
      <c r="J18" s="66"/>
      <c r="K18" s="76">
        <v>6.4</v>
      </c>
      <c r="L18" s="76">
        <v>2.2000000000000002</v>
      </c>
      <c r="M18" s="76">
        <v>2</v>
      </c>
      <c r="N18" s="76">
        <v>2.2999999999999998</v>
      </c>
      <c r="O18" s="77">
        <f>K18*70+L18*75+M18*25+N18*45</f>
        <v>766.5</v>
      </c>
      <c r="P18" s="18"/>
      <c r="Q18" s="13"/>
      <c r="S18" s="12"/>
    </row>
    <row r="19" spans="1:20" s="19" customFormat="1" ht="15" customHeight="1" x14ac:dyDescent="0.25">
      <c r="A19" s="14"/>
      <c r="B19" s="60"/>
      <c r="C19" s="62"/>
      <c r="D19" s="89"/>
      <c r="E19" s="20" t="s">
        <v>104</v>
      </c>
      <c r="F19" s="27" t="s">
        <v>105</v>
      </c>
      <c r="G19" s="20" t="s">
        <v>62</v>
      </c>
      <c r="H19" s="67"/>
      <c r="I19" s="20" t="s">
        <v>108</v>
      </c>
      <c r="J19" s="67"/>
      <c r="K19" s="70"/>
      <c r="L19" s="70"/>
      <c r="M19" s="70"/>
      <c r="N19" s="70"/>
      <c r="O19" s="78"/>
      <c r="P19" s="18"/>
      <c r="Q19" s="13"/>
    </row>
    <row r="20" spans="1:20" s="19" customFormat="1" ht="26.1" customHeight="1" x14ac:dyDescent="0.25">
      <c r="A20" s="14"/>
      <c r="B20" s="60" t="s">
        <v>34</v>
      </c>
      <c r="C20" s="61" t="s">
        <v>3</v>
      </c>
      <c r="D20" s="88" t="s">
        <v>48</v>
      </c>
      <c r="E20" s="26" t="s">
        <v>109</v>
      </c>
      <c r="F20" s="23" t="s">
        <v>111</v>
      </c>
      <c r="G20" s="31" t="s">
        <v>81</v>
      </c>
      <c r="H20" s="66" t="s">
        <v>4</v>
      </c>
      <c r="I20" s="23" t="s">
        <v>113</v>
      </c>
      <c r="J20" s="83"/>
      <c r="K20" s="76">
        <v>6.3</v>
      </c>
      <c r="L20" s="76">
        <v>2.2999999999999998</v>
      </c>
      <c r="M20" s="76">
        <v>2</v>
      </c>
      <c r="N20" s="76">
        <v>2.2000000000000002</v>
      </c>
      <c r="O20" s="77">
        <f>K20*70+L20*75+M20*25+N20*45</f>
        <v>762.5</v>
      </c>
      <c r="P20" s="18"/>
      <c r="Q20" s="13"/>
    </row>
    <row r="21" spans="1:20" s="19" customFormat="1" ht="15" customHeight="1" x14ac:dyDescent="0.25">
      <c r="A21" s="14"/>
      <c r="B21" s="60"/>
      <c r="C21" s="62"/>
      <c r="D21" s="89"/>
      <c r="E21" s="20" t="s">
        <v>110</v>
      </c>
      <c r="F21" s="27" t="s">
        <v>112</v>
      </c>
      <c r="G21" s="57" t="s">
        <v>82</v>
      </c>
      <c r="H21" s="67"/>
      <c r="I21" s="20" t="s">
        <v>114</v>
      </c>
      <c r="J21" s="67"/>
      <c r="K21" s="70"/>
      <c r="L21" s="70"/>
      <c r="M21" s="70"/>
      <c r="N21" s="70"/>
      <c r="O21" s="78"/>
      <c r="P21" s="18"/>
      <c r="Q21" s="13"/>
    </row>
    <row r="22" spans="1:20" s="12" customFormat="1" ht="26.1" customHeight="1" x14ac:dyDescent="0.25">
      <c r="A22" s="63"/>
      <c r="B22" s="90" t="s">
        <v>35</v>
      </c>
      <c r="C22" s="65" t="s">
        <v>5</v>
      </c>
      <c r="D22" s="73" t="s">
        <v>6</v>
      </c>
      <c r="E22" s="15" t="s">
        <v>115</v>
      </c>
      <c r="F22" s="26" t="s">
        <v>117</v>
      </c>
      <c r="G22" s="26" t="s">
        <v>119</v>
      </c>
      <c r="H22" s="66" t="s">
        <v>7</v>
      </c>
      <c r="I22" s="23" t="s">
        <v>121</v>
      </c>
      <c r="J22" s="66"/>
      <c r="K22" s="79">
        <v>6.2</v>
      </c>
      <c r="L22" s="79">
        <v>2.2999999999999998</v>
      </c>
      <c r="M22" s="79">
        <v>2</v>
      </c>
      <c r="N22" s="79">
        <v>2.2999999999999998</v>
      </c>
      <c r="O22" s="81">
        <f t="shared" ref="O22" si="0">K22*70+L22*75+M22*25+N22*45</f>
        <v>760</v>
      </c>
      <c r="P22" s="19"/>
      <c r="Q22" s="19"/>
    </row>
    <row r="23" spans="1:20" s="19" customFormat="1" ht="15" customHeight="1" thickBot="1" x14ac:dyDescent="0.3">
      <c r="A23" s="64"/>
      <c r="B23" s="91"/>
      <c r="C23" s="72"/>
      <c r="D23" s="74"/>
      <c r="E23" s="30" t="s">
        <v>116</v>
      </c>
      <c r="F23" s="30" t="s">
        <v>118</v>
      </c>
      <c r="G23" s="30" t="s">
        <v>120</v>
      </c>
      <c r="H23" s="75"/>
      <c r="I23" s="32" t="s">
        <v>122</v>
      </c>
      <c r="J23" s="75"/>
      <c r="K23" s="80"/>
      <c r="L23" s="80"/>
      <c r="M23" s="80"/>
      <c r="N23" s="80"/>
      <c r="O23" s="82"/>
      <c r="P23" s="11"/>
      <c r="Q23" s="12"/>
      <c r="T23" s="12"/>
    </row>
    <row r="24" spans="1:20" ht="26.1" customHeight="1" x14ac:dyDescent="0.25">
      <c r="A24" s="63"/>
      <c r="B24" s="93" t="s">
        <v>36</v>
      </c>
      <c r="C24" s="61" t="s">
        <v>9</v>
      </c>
      <c r="D24" s="88" t="s">
        <v>10</v>
      </c>
      <c r="E24" s="15" t="s">
        <v>123</v>
      </c>
      <c r="F24" s="15" t="s">
        <v>125</v>
      </c>
      <c r="G24" s="15" t="s">
        <v>213</v>
      </c>
      <c r="H24" s="83" t="s">
        <v>8</v>
      </c>
      <c r="I24" s="16" t="s">
        <v>127</v>
      </c>
      <c r="J24" s="17"/>
      <c r="K24" s="76">
        <v>6.2</v>
      </c>
      <c r="L24" s="76">
        <v>2.2999999999999998</v>
      </c>
      <c r="M24" s="76">
        <v>2</v>
      </c>
      <c r="N24" s="76">
        <v>2.2000000000000002</v>
      </c>
      <c r="O24" s="77">
        <f>K24*70+L24*75+M24*25+N24*45</f>
        <v>755.5</v>
      </c>
      <c r="P24" s="19"/>
      <c r="Q24" s="19"/>
      <c r="S24" s="12"/>
      <c r="T24" s="19"/>
    </row>
    <row r="25" spans="1:20" s="19" customFormat="1" ht="15" customHeight="1" x14ac:dyDescent="0.25">
      <c r="A25" s="64"/>
      <c r="B25" s="94"/>
      <c r="C25" s="62"/>
      <c r="D25" s="89"/>
      <c r="E25" s="20" t="s">
        <v>124</v>
      </c>
      <c r="F25" s="20" t="s">
        <v>126</v>
      </c>
      <c r="G25" s="20" t="s">
        <v>214</v>
      </c>
      <c r="H25" s="67"/>
      <c r="I25" s="21" t="s">
        <v>128</v>
      </c>
      <c r="J25" s="24"/>
      <c r="K25" s="70"/>
      <c r="L25" s="70"/>
      <c r="M25" s="70"/>
      <c r="N25" s="70"/>
      <c r="O25" s="78"/>
      <c r="P25" s="18"/>
      <c r="Q25" s="13"/>
    </row>
    <row r="26" spans="1:20" s="12" customFormat="1" ht="26.1" customHeight="1" x14ac:dyDescent="0.25">
      <c r="A26" s="63"/>
      <c r="B26" s="60" t="s">
        <v>37</v>
      </c>
      <c r="C26" s="65" t="s">
        <v>11</v>
      </c>
      <c r="D26" s="88" t="s">
        <v>6</v>
      </c>
      <c r="E26" s="26" t="s">
        <v>129</v>
      </c>
      <c r="F26" s="15" t="s">
        <v>131</v>
      </c>
      <c r="G26" s="26" t="s">
        <v>133</v>
      </c>
      <c r="H26" s="66" t="s">
        <v>4</v>
      </c>
      <c r="I26" s="23" t="s">
        <v>135</v>
      </c>
      <c r="J26" s="17"/>
      <c r="K26" s="76">
        <v>6.2</v>
      </c>
      <c r="L26" s="76">
        <v>2.2000000000000002</v>
      </c>
      <c r="M26" s="76">
        <v>2</v>
      </c>
      <c r="N26" s="76">
        <v>2.2999999999999998</v>
      </c>
      <c r="O26" s="77">
        <f>K26*70+L26*75+M26*25+N26*45</f>
        <v>752.5</v>
      </c>
      <c r="P26" s="19"/>
      <c r="Q26" s="19"/>
      <c r="S26" s="19"/>
    </row>
    <row r="27" spans="1:20" s="19" customFormat="1" ht="15" customHeight="1" x14ac:dyDescent="0.25">
      <c r="A27" s="64"/>
      <c r="B27" s="60"/>
      <c r="C27" s="62"/>
      <c r="D27" s="89"/>
      <c r="E27" s="20" t="s">
        <v>130</v>
      </c>
      <c r="F27" s="20" t="s">
        <v>132</v>
      </c>
      <c r="G27" s="20" t="s">
        <v>134</v>
      </c>
      <c r="H27" s="67"/>
      <c r="I27" s="20" t="s">
        <v>136</v>
      </c>
      <c r="J27" s="24"/>
      <c r="K27" s="70"/>
      <c r="L27" s="70"/>
      <c r="M27" s="70"/>
      <c r="N27" s="70"/>
      <c r="O27" s="78"/>
      <c r="P27" s="11"/>
      <c r="Q27" s="12"/>
      <c r="S27" s="12"/>
      <c r="T27" s="12"/>
    </row>
    <row r="28" spans="1:20" ht="26.1" customHeight="1" x14ac:dyDescent="0.25">
      <c r="A28" s="63"/>
      <c r="B28" s="60" t="s">
        <v>38</v>
      </c>
      <c r="C28" s="65" t="s">
        <v>1</v>
      </c>
      <c r="D28" s="73" t="s">
        <v>137</v>
      </c>
      <c r="E28" s="26" t="s">
        <v>138</v>
      </c>
      <c r="F28" s="23" t="s">
        <v>140</v>
      </c>
      <c r="G28" s="26" t="s">
        <v>142</v>
      </c>
      <c r="H28" s="83" t="s">
        <v>2</v>
      </c>
      <c r="I28" s="59" t="s">
        <v>144</v>
      </c>
      <c r="J28" s="66"/>
      <c r="K28" s="76">
        <v>6.3</v>
      </c>
      <c r="L28" s="76">
        <v>2.2000000000000002</v>
      </c>
      <c r="M28" s="76">
        <v>2</v>
      </c>
      <c r="N28" s="76">
        <v>2.2999999999999998</v>
      </c>
      <c r="O28" s="77">
        <f>K28*70+L28*75+M28*25+N28*45</f>
        <v>759.5</v>
      </c>
      <c r="P28" s="19"/>
      <c r="Q28" s="19"/>
      <c r="R28" s="12"/>
      <c r="S28" s="33"/>
      <c r="T28" s="19"/>
    </row>
    <row r="29" spans="1:20" s="19" customFormat="1" ht="15" customHeight="1" x14ac:dyDescent="0.25">
      <c r="A29" s="64"/>
      <c r="B29" s="60"/>
      <c r="C29" s="62"/>
      <c r="D29" s="89"/>
      <c r="E29" s="20" t="s">
        <v>139</v>
      </c>
      <c r="F29" s="27" t="s">
        <v>141</v>
      </c>
      <c r="G29" s="20" t="s">
        <v>143</v>
      </c>
      <c r="H29" s="67"/>
      <c r="I29" s="21" t="s">
        <v>145</v>
      </c>
      <c r="J29" s="67"/>
      <c r="K29" s="70"/>
      <c r="L29" s="70"/>
      <c r="M29" s="70"/>
      <c r="N29" s="70"/>
      <c r="O29" s="78"/>
      <c r="P29" s="11"/>
      <c r="Q29" s="12"/>
    </row>
    <row r="30" spans="1:20" ht="26.1" customHeight="1" x14ac:dyDescent="0.25">
      <c r="A30" s="63"/>
      <c r="B30" s="60" t="s">
        <v>39</v>
      </c>
      <c r="C30" s="61" t="s">
        <v>3</v>
      </c>
      <c r="D30" s="88" t="s">
        <v>13</v>
      </c>
      <c r="E30" s="15" t="s">
        <v>146</v>
      </c>
      <c r="F30" s="26" t="s">
        <v>148</v>
      </c>
      <c r="G30" s="15" t="s">
        <v>150</v>
      </c>
      <c r="H30" s="66" t="s">
        <v>4</v>
      </c>
      <c r="I30" s="16" t="s">
        <v>193</v>
      </c>
      <c r="J30" s="86"/>
      <c r="K30" s="76">
        <v>6.2</v>
      </c>
      <c r="L30" s="76">
        <v>2.2999999999999998</v>
      </c>
      <c r="M30" s="76">
        <v>2</v>
      </c>
      <c r="N30" s="76">
        <v>2.2000000000000002</v>
      </c>
      <c r="O30" s="77">
        <f>K30*70+L30*75+M30*25+N30*45</f>
        <v>755.5</v>
      </c>
      <c r="P30" s="19"/>
      <c r="Q30" s="19"/>
      <c r="R30" s="12"/>
      <c r="S30" s="33"/>
      <c r="T30" s="19"/>
    </row>
    <row r="31" spans="1:20" s="19" customFormat="1" ht="15" customHeight="1" x14ac:dyDescent="0.25">
      <c r="A31" s="64"/>
      <c r="B31" s="60"/>
      <c r="C31" s="62"/>
      <c r="D31" s="89"/>
      <c r="E31" s="20" t="s">
        <v>147</v>
      </c>
      <c r="F31" s="20" t="s">
        <v>149</v>
      </c>
      <c r="G31" s="20" t="s">
        <v>151</v>
      </c>
      <c r="H31" s="67"/>
      <c r="I31" s="21" t="s">
        <v>194</v>
      </c>
      <c r="J31" s="87"/>
      <c r="K31" s="70"/>
      <c r="L31" s="70"/>
      <c r="M31" s="70"/>
      <c r="N31" s="70"/>
      <c r="O31" s="78"/>
      <c r="P31" s="11"/>
      <c r="Q31" s="12"/>
    </row>
    <row r="32" spans="1:20" ht="26.1" customHeight="1" x14ac:dyDescent="0.25">
      <c r="A32" s="63"/>
      <c r="B32" s="60" t="s">
        <v>40</v>
      </c>
      <c r="C32" s="65" t="s">
        <v>5</v>
      </c>
      <c r="D32" s="73" t="s">
        <v>6</v>
      </c>
      <c r="E32" s="26" t="s">
        <v>152</v>
      </c>
      <c r="F32" s="23" t="s">
        <v>154</v>
      </c>
      <c r="G32" s="15" t="s">
        <v>156</v>
      </c>
      <c r="H32" s="66" t="s">
        <v>7</v>
      </c>
      <c r="I32" s="28" t="s">
        <v>158</v>
      </c>
      <c r="J32" s="84"/>
      <c r="K32" s="79">
        <v>6.3</v>
      </c>
      <c r="L32" s="79">
        <v>2.2999999999999998</v>
      </c>
      <c r="M32" s="79">
        <v>2</v>
      </c>
      <c r="N32" s="79">
        <v>2.2000000000000002</v>
      </c>
      <c r="O32" s="81">
        <f>K32*70+L32*75+M32*25+N32*45</f>
        <v>762.5</v>
      </c>
      <c r="P32" s="19"/>
      <c r="Q32" s="19"/>
      <c r="R32" s="12"/>
      <c r="S32" s="33"/>
      <c r="T32" s="19"/>
    </row>
    <row r="33" spans="1:22" s="19" customFormat="1" ht="15" customHeight="1" thickBot="1" x14ac:dyDescent="0.3">
      <c r="A33" s="64"/>
      <c r="B33" s="71"/>
      <c r="C33" s="72"/>
      <c r="D33" s="74"/>
      <c r="E33" s="30" t="s">
        <v>153</v>
      </c>
      <c r="F33" s="56" t="s">
        <v>155</v>
      </c>
      <c r="G33" s="30" t="s">
        <v>157</v>
      </c>
      <c r="H33" s="75"/>
      <c r="I33" s="29" t="s">
        <v>159</v>
      </c>
      <c r="J33" s="85"/>
      <c r="K33" s="80"/>
      <c r="L33" s="80"/>
      <c r="M33" s="80"/>
      <c r="N33" s="80"/>
      <c r="O33" s="82"/>
      <c r="P33" s="11"/>
      <c r="Q33" s="12"/>
    </row>
    <row r="34" spans="1:22" s="12" customFormat="1" ht="25.9" customHeight="1" x14ac:dyDescent="0.25">
      <c r="A34" s="63"/>
      <c r="B34" s="90" t="s">
        <v>41</v>
      </c>
      <c r="C34" s="61" t="s">
        <v>9</v>
      </c>
      <c r="D34" s="88" t="s">
        <v>10</v>
      </c>
      <c r="E34" s="15" t="s">
        <v>160</v>
      </c>
      <c r="F34" s="15" t="s">
        <v>161</v>
      </c>
      <c r="G34" s="15" t="s">
        <v>163</v>
      </c>
      <c r="H34" s="83" t="s">
        <v>8</v>
      </c>
      <c r="I34" s="16" t="s">
        <v>166</v>
      </c>
      <c r="J34" s="68"/>
      <c r="K34" s="69">
        <v>6.3</v>
      </c>
      <c r="L34" s="69">
        <v>2.2999999999999998</v>
      </c>
      <c r="M34" s="69">
        <v>2</v>
      </c>
      <c r="N34" s="69">
        <v>2.2000000000000002</v>
      </c>
      <c r="O34" s="96">
        <f>K34*70+L34*75+M34*25+N34*45</f>
        <v>762.5</v>
      </c>
      <c r="P34" s="19"/>
      <c r="Q34" s="19"/>
      <c r="R34" s="19"/>
      <c r="S34" s="19"/>
    </row>
    <row r="35" spans="1:22" s="19" customFormat="1" ht="15" customHeight="1" x14ac:dyDescent="0.25">
      <c r="A35" s="64"/>
      <c r="B35" s="91"/>
      <c r="C35" s="62"/>
      <c r="D35" s="89"/>
      <c r="E35" s="20" t="s">
        <v>164</v>
      </c>
      <c r="F35" s="20" t="s">
        <v>162</v>
      </c>
      <c r="G35" s="20" t="s">
        <v>165</v>
      </c>
      <c r="H35" s="67"/>
      <c r="I35" s="21" t="s">
        <v>167</v>
      </c>
      <c r="J35" s="67"/>
      <c r="K35" s="70"/>
      <c r="L35" s="70"/>
      <c r="M35" s="70"/>
      <c r="N35" s="70"/>
      <c r="O35" s="78"/>
      <c r="P35" s="18"/>
      <c r="Q35" s="13"/>
      <c r="R35" s="13"/>
      <c r="S35" s="13"/>
    </row>
    <row r="36" spans="1:22" ht="26.1" customHeight="1" x14ac:dyDescent="0.25">
      <c r="A36" s="12"/>
      <c r="B36" s="90" t="s">
        <v>42</v>
      </c>
      <c r="C36" s="65" t="s">
        <v>11</v>
      </c>
      <c r="D36" s="88" t="s">
        <v>6</v>
      </c>
      <c r="E36" s="15" t="s">
        <v>168</v>
      </c>
      <c r="F36" s="16" t="s">
        <v>170</v>
      </c>
      <c r="G36" s="16" t="s">
        <v>215</v>
      </c>
      <c r="H36" s="66" t="s">
        <v>4</v>
      </c>
      <c r="I36" s="16" t="s">
        <v>195</v>
      </c>
      <c r="J36" s="17"/>
      <c r="K36" s="76">
        <v>6.3</v>
      </c>
      <c r="L36" s="76">
        <v>2.2000000000000002</v>
      </c>
      <c r="M36" s="76">
        <v>2</v>
      </c>
      <c r="N36" s="76">
        <v>2.2000000000000002</v>
      </c>
      <c r="O36" s="77">
        <f>K36*70+L36*75+M36*25+N36*45</f>
        <v>755</v>
      </c>
      <c r="P36" s="19"/>
      <c r="Q36" s="19"/>
      <c r="R36" s="19"/>
      <c r="S36" s="19"/>
      <c r="V36" s="34"/>
    </row>
    <row r="37" spans="1:22" s="19" customFormat="1" ht="15" customHeight="1" x14ac:dyDescent="0.25">
      <c r="A37" s="14"/>
      <c r="B37" s="91"/>
      <c r="C37" s="62"/>
      <c r="D37" s="89"/>
      <c r="E37" s="57" t="s">
        <v>169</v>
      </c>
      <c r="F37" s="21" t="s">
        <v>171</v>
      </c>
      <c r="G37" s="21" t="s">
        <v>216</v>
      </c>
      <c r="H37" s="67"/>
      <c r="I37" s="21" t="s">
        <v>196</v>
      </c>
      <c r="J37" s="24"/>
      <c r="K37" s="70"/>
      <c r="L37" s="70"/>
      <c r="M37" s="70"/>
      <c r="N37" s="70"/>
      <c r="O37" s="78"/>
      <c r="P37" s="11"/>
      <c r="Q37" s="12"/>
      <c r="R37" s="12"/>
      <c r="S37" s="12"/>
      <c r="T37" s="12"/>
    </row>
    <row r="38" spans="1:22" ht="26.1" customHeight="1" x14ac:dyDescent="0.25">
      <c r="A38" s="63"/>
      <c r="B38" s="90" t="s">
        <v>43</v>
      </c>
      <c r="C38" s="65" t="s">
        <v>1</v>
      </c>
      <c r="D38" s="99" t="s">
        <v>172</v>
      </c>
      <c r="E38" s="26" t="s">
        <v>173</v>
      </c>
      <c r="F38" s="15" t="s">
        <v>97</v>
      </c>
      <c r="G38" s="26" t="s">
        <v>175</v>
      </c>
      <c r="H38" s="83" t="s">
        <v>2</v>
      </c>
      <c r="I38" s="58" t="s">
        <v>177</v>
      </c>
      <c r="J38" s="66"/>
      <c r="K38" s="76">
        <v>6.2</v>
      </c>
      <c r="L38" s="76">
        <v>2.2999999999999998</v>
      </c>
      <c r="M38" s="76">
        <v>2</v>
      </c>
      <c r="N38" s="76">
        <v>2.2000000000000002</v>
      </c>
      <c r="O38" s="77">
        <f>K38*70+L38*75+M38*25+N38*45</f>
        <v>755.5</v>
      </c>
      <c r="P38" s="19"/>
      <c r="Q38" s="19"/>
      <c r="S38" s="19"/>
    </row>
    <row r="39" spans="1:22" s="19" customFormat="1" ht="15" customHeight="1" x14ac:dyDescent="0.25">
      <c r="A39" s="64"/>
      <c r="B39" s="91"/>
      <c r="C39" s="62"/>
      <c r="D39" s="100"/>
      <c r="E39" s="20" t="s">
        <v>174</v>
      </c>
      <c r="F39" s="20" t="s">
        <v>54</v>
      </c>
      <c r="G39" s="20" t="s">
        <v>176</v>
      </c>
      <c r="H39" s="67"/>
      <c r="I39" s="20" t="s">
        <v>178</v>
      </c>
      <c r="J39" s="67"/>
      <c r="K39" s="70"/>
      <c r="L39" s="70"/>
      <c r="M39" s="70"/>
      <c r="N39" s="70"/>
      <c r="O39" s="78"/>
      <c r="P39" s="18"/>
      <c r="Q39" s="13"/>
      <c r="U39" s="34"/>
    </row>
    <row r="40" spans="1:22" s="12" customFormat="1" ht="25.9" customHeight="1" x14ac:dyDescent="0.25">
      <c r="A40" s="63"/>
      <c r="B40" s="90" t="s">
        <v>44</v>
      </c>
      <c r="C40" s="61" t="s">
        <v>3</v>
      </c>
      <c r="D40" s="88" t="s">
        <v>49</v>
      </c>
      <c r="E40" s="26" t="s">
        <v>179</v>
      </c>
      <c r="F40" s="26" t="s">
        <v>181</v>
      </c>
      <c r="G40" s="26" t="s">
        <v>184</v>
      </c>
      <c r="H40" s="66" t="s">
        <v>4</v>
      </c>
      <c r="I40" s="16" t="s">
        <v>185</v>
      </c>
      <c r="J40" s="66"/>
      <c r="K40" s="76">
        <v>6.4</v>
      </c>
      <c r="L40" s="76">
        <v>2.2000000000000002</v>
      </c>
      <c r="M40" s="76">
        <v>2</v>
      </c>
      <c r="N40" s="76">
        <v>2.2999999999999998</v>
      </c>
      <c r="O40" s="77">
        <f>K40*70+L40*75+M40*25+N40*45</f>
        <v>766.5</v>
      </c>
      <c r="P40" s="19"/>
      <c r="Q40" s="19"/>
      <c r="S40" s="19"/>
    </row>
    <row r="41" spans="1:22" s="19" customFormat="1" ht="15" customHeight="1" x14ac:dyDescent="0.25">
      <c r="A41" s="64"/>
      <c r="B41" s="91"/>
      <c r="C41" s="62"/>
      <c r="D41" s="89"/>
      <c r="E41" s="20" t="s">
        <v>180</v>
      </c>
      <c r="F41" s="20" t="s">
        <v>182</v>
      </c>
      <c r="G41" s="20" t="s">
        <v>183</v>
      </c>
      <c r="H41" s="67"/>
      <c r="I41" s="21" t="s">
        <v>186</v>
      </c>
      <c r="J41" s="67"/>
      <c r="K41" s="70"/>
      <c r="L41" s="70"/>
      <c r="M41" s="70"/>
      <c r="N41" s="70"/>
      <c r="O41" s="78"/>
      <c r="P41" s="18"/>
      <c r="Q41" s="13"/>
      <c r="S41" s="13"/>
    </row>
    <row r="42" spans="1:22" ht="26.1" customHeight="1" x14ac:dyDescent="0.25">
      <c r="A42" s="63"/>
      <c r="B42" s="94" t="s">
        <v>45</v>
      </c>
      <c r="C42" s="65" t="s">
        <v>5</v>
      </c>
      <c r="D42" s="73" t="s">
        <v>6</v>
      </c>
      <c r="E42" s="26" t="s">
        <v>187</v>
      </c>
      <c r="F42" s="23" t="s">
        <v>189</v>
      </c>
      <c r="G42" s="15" t="s">
        <v>191</v>
      </c>
      <c r="H42" s="66" t="s">
        <v>7</v>
      </c>
      <c r="I42" s="28" t="s">
        <v>197</v>
      </c>
      <c r="J42" s="104" t="s">
        <v>217</v>
      </c>
      <c r="K42" s="79">
        <v>6.3</v>
      </c>
      <c r="L42" s="79">
        <v>2.2999999999999998</v>
      </c>
      <c r="M42" s="79">
        <v>2</v>
      </c>
      <c r="N42" s="79">
        <v>2.2000000000000002</v>
      </c>
      <c r="O42" s="81">
        <f>K42*70+L42*75+M42*25+N42*45</f>
        <v>762.5</v>
      </c>
      <c r="P42" s="19"/>
      <c r="Q42" s="19"/>
      <c r="R42" s="12"/>
      <c r="S42" s="34"/>
      <c r="T42" s="19"/>
    </row>
    <row r="43" spans="1:22" s="19" customFormat="1" ht="15" customHeight="1" thickBot="1" x14ac:dyDescent="0.3">
      <c r="A43" s="64"/>
      <c r="B43" s="97"/>
      <c r="C43" s="72"/>
      <c r="D43" s="74"/>
      <c r="E43" s="30" t="s">
        <v>188</v>
      </c>
      <c r="F43" s="29" t="s">
        <v>190</v>
      </c>
      <c r="G43" s="30" t="s">
        <v>192</v>
      </c>
      <c r="H43" s="75"/>
      <c r="I43" s="29" t="s">
        <v>198</v>
      </c>
      <c r="J43" s="105"/>
      <c r="K43" s="80"/>
      <c r="L43" s="80"/>
      <c r="M43" s="80"/>
      <c r="N43" s="80"/>
      <c r="O43" s="82"/>
      <c r="P43" s="11"/>
      <c r="Q43" s="12"/>
    </row>
    <row r="44" spans="1:22" s="12" customFormat="1" ht="25.9" customHeight="1" x14ac:dyDescent="0.25">
      <c r="A44" s="63"/>
      <c r="B44" s="90" t="s">
        <v>46</v>
      </c>
      <c r="C44" s="61" t="s">
        <v>9</v>
      </c>
      <c r="D44" s="88" t="s">
        <v>10</v>
      </c>
      <c r="E44" s="15" t="s">
        <v>199</v>
      </c>
      <c r="F44" s="15" t="s">
        <v>201</v>
      </c>
      <c r="G44" s="15" t="s">
        <v>203</v>
      </c>
      <c r="H44" s="83" t="s">
        <v>8</v>
      </c>
      <c r="I44" s="16" t="s">
        <v>205</v>
      </c>
      <c r="J44" s="68"/>
      <c r="K44" s="69">
        <v>6.3</v>
      </c>
      <c r="L44" s="69">
        <v>2.2999999999999998</v>
      </c>
      <c r="M44" s="69">
        <v>2</v>
      </c>
      <c r="N44" s="69">
        <v>2.2000000000000002</v>
      </c>
      <c r="O44" s="96">
        <f>K44*70+L44*75+M44*25+N44*45</f>
        <v>762.5</v>
      </c>
      <c r="P44" s="19"/>
      <c r="Q44" s="19"/>
      <c r="R44" s="19"/>
      <c r="S44" s="19"/>
    </row>
    <row r="45" spans="1:22" s="19" customFormat="1" ht="15" customHeight="1" x14ac:dyDescent="0.25">
      <c r="A45" s="64"/>
      <c r="B45" s="91"/>
      <c r="C45" s="62"/>
      <c r="D45" s="89"/>
      <c r="E45" s="20" t="s">
        <v>200</v>
      </c>
      <c r="F45" s="20" t="s">
        <v>202</v>
      </c>
      <c r="G45" s="20" t="s">
        <v>204</v>
      </c>
      <c r="H45" s="67"/>
      <c r="I45" s="21" t="s">
        <v>206</v>
      </c>
      <c r="J45" s="67"/>
      <c r="K45" s="70"/>
      <c r="L45" s="70"/>
      <c r="M45" s="70"/>
      <c r="N45" s="70"/>
      <c r="O45" s="78"/>
      <c r="P45" s="18"/>
      <c r="Q45" s="13"/>
      <c r="R45" s="13"/>
      <c r="S45" s="13"/>
    </row>
    <row r="46" spans="1:22" s="35" customFormat="1" ht="19.5" x14ac:dyDescent="0.25">
      <c r="A46" s="63"/>
      <c r="B46" s="95" t="s">
        <v>25</v>
      </c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</row>
    <row r="47" spans="1:22" s="19" customFormat="1" ht="15" customHeight="1" x14ac:dyDescent="0.25">
      <c r="A47" s="64"/>
      <c r="B47" s="36"/>
      <c r="C47" s="37"/>
      <c r="D47" s="38"/>
      <c r="E47" s="38"/>
      <c r="F47" s="39"/>
      <c r="G47" s="40"/>
      <c r="H47" s="41"/>
      <c r="I47" s="92" t="s">
        <v>12</v>
      </c>
      <c r="J47" s="92"/>
      <c r="K47" s="92"/>
      <c r="L47" s="92"/>
      <c r="M47" s="92"/>
      <c r="N47" s="92"/>
      <c r="O47" s="92"/>
      <c r="P47" s="18"/>
      <c r="Q47" s="13"/>
      <c r="R47" s="13"/>
      <c r="S47" s="13"/>
    </row>
    <row r="48" spans="1:22" ht="18" customHeight="1" x14ac:dyDescent="0.25">
      <c r="D48" s="1"/>
      <c r="F48" s="13"/>
      <c r="G48" s="13"/>
      <c r="J48" s="46"/>
    </row>
    <row r="49" spans="4:15" ht="18" customHeight="1" x14ac:dyDescent="0.25">
      <c r="D49" s="1"/>
      <c r="F49" s="13"/>
      <c r="G49" s="13"/>
      <c r="J49" s="46"/>
    </row>
    <row r="50" spans="4:15" ht="18" customHeight="1" x14ac:dyDescent="0.25">
      <c r="D50" s="1"/>
      <c r="F50" s="13"/>
      <c r="G50" s="13"/>
      <c r="J50" s="46"/>
    </row>
    <row r="51" spans="4:15" ht="18" customHeight="1" x14ac:dyDescent="0.25">
      <c r="D51" s="1"/>
      <c r="F51" s="13"/>
      <c r="G51" s="13"/>
      <c r="J51" s="46"/>
    </row>
    <row r="52" spans="4:15" ht="18" customHeight="1" x14ac:dyDescent="0.25">
      <c r="D52" s="1"/>
      <c r="F52" s="13"/>
      <c r="G52" s="13"/>
      <c r="J52" s="46"/>
    </row>
    <row r="53" spans="4:15" ht="18" customHeight="1" x14ac:dyDescent="0.25">
      <c r="D53" s="1"/>
      <c r="F53" s="13"/>
      <c r="G53" s="13"/>
      <c r="J53" s="46"/>
    </row>
    <row r="54" spans="4:15" ht="18" customHeight="1" x14ac:dyDescent="0.25">
      <c r="D54" s="1"/>
      <c r="F54" s="13"/>
      <c r="G54" s="13"/>
      <c r="J54" s="46"/>
    </row>
    <row r="55" spans="4:15" ht="18" customHeight="1" x14ac:dyDescent="0.25">
      <c r="D55" s="1"/>
      <c r="F55" s="13"/>
      <c r="G55" s="13"/>
      <c r="J55" s="46"/>
    </row>
    <row r="56" spans="4:15" ht="18" customHeight="1" x14ac:dyDescent="0.25">
      <c r="D56" s="1"/>
      <c r="F56" s="13"/>
      <c r="G56" s="13"/>
      <c r="J56" s="46"/>
    </row>
    <row r="57" spans="4:15" ht="18" customHeight="1" x14ac:dyDescent="0.25">
      <c r="D57" s="1"/>
      <c r="F57" s="13"/>
      <c r="G57" s="13"/>
      <c r="J57" s="46"/>
      <c r="L57" s="50"/>
      <c r="M57" s="50"/>
      <c r="N57" s="50"/>
      <c r="O57" s="50"/>
    </row>
    <row r="58" spans="4:15" ht="18" customHeight="1" x14ac:dyDescent="0.25">
      <c r="D58" s="1"/>
      <c r="F58" s="13"/>
      <c r="G58" s="13"/>
      <c r="J58" s="46"/>
      <c r="L58" s="50"/>
      <c r="M58" s="50"/>
      <c r="N58" s="50"/>
      <c r="O58" s="50"/>
    </row>
    <row r="59" spans="4:15" ht="18" customHeight="1" x14ac:dyDescent="0.25">
      <c r="D59" s="1"/>
      <c r="F59" s="13"/>
      <c r="G59" s="13"/>
      <c r="J59" s="46"/>
      <c r="L59" s="50"/>
      <c r="M59" s="50"/>
      <c r="N59" s="50"/>
      <c r="O59" s="50"/>
    </row>
    <row r="60" spans="4:15" ht="18" customHeight="1" x14ac:dyDescent="0.25">
      <c r="D60" s="1"/>
      <c r="F60" s="13"/>
      <c r="G60" s="13"/>
      <c r="J60" s="46"/>
      <c r="L60" s="50"/>
      <c r="M60" s="50"/>
      <c r="N60" s="50"/>
      <c r="O60" s="50"/>
    </row>
    <row r="61" spans="4:15" ht="18" customHeight="1" x14ac:dyDescent="0.25">
      <c r="D61" s="1"/>
      <c r="F61" s="13"/>
      <c r="G61" s="13"/>
      <c r="J61" s="46"/>
      <c r="L61" s="50"/>
      <c r="M61" s="50"/>
      <c r="N61" s="50"/>
      <c r="O61" s="50"/>
    </row>
    <row r="62" spans="4:15" ht="18" customHeight="1" x14ac:dyDescent="0.25">
      <c r="D62" s="1"/>
      <c r="F62" s="13"/>
      <c r="G62" s="13"/>
      <c r="J62" s="46"/>
      <c r="L62" s="50"/>
      <c r="M62" s="50"/>
      <c r="N62" s="50"/>
      <c r="O62" s="50"/>
    </row>
    <row r="63" spans="4:15" ht="18" customHeight="1" x14ac:dyDescent="0.25">
      <c r="D63" s="1"/>
      <c r="F63" s="13"/>
      <c r="G63" s="13"/>
      <c r="J63" s="46"/>
      <c r="L63" s="50"/>
      <c r="M63" s="50"/>
      <c r="N63" s="50"/>
      <c r="O63" s="50"/>
    </row>
    <row r="64" spans="4:15" ht="18" customHeight="1" x14ac:dyDescent="0.25">
      <c r="D64" s="1"/>
      <c r="F64" s="13"/>
      <c r="G64" s="13"/>
      <c r="J64" s="46"/>
      <c r="L64" s="50"/>
      <c r="M64" s="50"/>
      <c r="N64" s="50"/>
      <c r="O64" s="50"/>
    </row>
    <row r="65" spans="4:15" ht="18" customHeight="1" x14ac:dyDescent="0.25">
      <c r="D65" s="1"/>
      <c r="F65" s="13"/>
      <c r="G65" s="13"/>
      <c r="J65" s="46"/>
      <c r="L65" s="50"/>
      <c r="M65" s="50"/>
      <c r="N65" s="50"/>
      <c r="O65" s="50"/>
    </row>
    <row r="66" spans="4:15" ht="18" customHeight="1" x14ac:dyDescent="0.25">
      <c r="D66" s="1"/>
      <c r="F66" s="13"/>
      <c r="G66" s="13"/>
      <c r="J66" s="46"/>
      <c r="L66" s="50"/>
      <c r="M66" s="50"/>
      <c r="N66" s="50"/>
      <c r="O66" s="50"/>
    </row>
    <row r="67" spans="4:15" ht="18" customHeight="1" x14ac:dyDescent="0.25">
      <c r="D67" s="1"/>
      <c r="F67" s="13"/>
      <c r="G67" s="13"/>
      <c r="J67" s="46"/>
      <c r="L67" s="50"/>
      <c r="M67" s="50"/>
      <c r="N67" s="50"/>
      <c r="O67" s="50"/>
    </row>
    <row r="68" spans="4:15" ht="18" customHeight="1" x14ac:dyDescent="0.25">
      <c r="D68" s="1"/>
      <c r="F68" s="13"/>
      <c r="G68" s="13"/>
      <c r="J68" s="46"/>
      <c r="L68" s="50"/>
      <c r="M68" s="50"/>
      <c r="N68" s="50"/>
      <c r="O68" s="50"/>
    </row>
    <row r="69" spans="4:15" ht="18" customHeight="1" x14ac:dyDescent="0.25">
      <c r="D69" s="1"/>
      <c r="F69" s="13"/>
      <c r="G69" s="13"/>
      <c r="J69" s="46"/>
      <c r="L69" s="50"/>
      <c r="M69" s="50"/>
      <c r="N69" s="50"/>
      <c r="O69" s="50"/>
    </row>
    <row r="70" spans="4:15" ht="18" customHeight="1" x14ac:dyDescent="0.25">
      <c r="D70" s="1"/>
      <c r="F70" s="13"/>
      <c r="G70" s="13"/>
      <c r="J70" s="46"/>
      <c r="L70" s="50"/>
      <c r="M70" s="50"/>
      <c r="N70" s="50"/>
      <c r="O70" s="50"/>
    </row>
    <row r="71" spans="4:15" ht="18" customHeight="1" x14ac:dyDescent="0.25">
      <c r="D71" s="1"/>
      <c r="F71" s="13"/>
      <c r="G71" s="13"/>
      <c r="J71" s="46"/>
      <c r="L71" s="50"/>
      <c r="M71" s="50"/>
      <c r="N71" s="50"/>
      <c r="O71" s="50"/>
    </row>
    <row r="72" spans="4:15" ht="18" customHeight="1" x14ac:dyDescent="0.25">
      <c r="D72" s="1"/>
      <c r="F72" s="13"/>
      <c r="G72" s="13"/>
      <c r="J72" s="46"/>
      <c r="L72" s="50"/>
      <c r="M72" s="50"/>
      <c r="N72" s="50"/>
      <c r="O72" s="50"/>
    </row>
    <row r="73" spans="4:15" ht="18" customHeight="1" x14ac:dyDescent="0.25">
      <c r="D73" s="1"/>
      <c r="F73" s="13"/>
      <c r="G73" s="13"/>
      <c r="J73" s="46"/>
      <c r="L73" s="50"/>
      <c r="M73" s="50"/>
      <c r="N73" s="50"/>
      <c r="O73" s="50"/>
    </row>
    <row r="74" spans="4:15" ht="18" customHeight="1" x14ac:dyDescent="0.25">
      <c r="D74" s="1"/>
      <c r="F74" s="13"/>
      <c r="G74" s="13"/>
      <c r="J74" s="46"/>
      <c r="L74" s="50"/>
      <c r="M74" s="50"/>
      <c r="N74" s="50"/>
      <c r="O74" s="50"/>
    </row>
    <row r="75" spans="4:15" ht="18" customHeight="1" x14ac:dyDescent="0.25">
      <c r="D75" s="1"/>
      <c r="F75" s="13"/>
      <c r="G75" s="13"/>
      <c r="J75" s="46"/>
      <c r="L75" s="50"/>
      <c r="M75" s="50"/>
      <c r="N75" s="50"/>
      <c r="O75" s="50"/>
    </row>
    <row r="76" spans="4:15" ht="18" customHeight="1" x14ac:dyDescent="0.25">
      <c r="D76" s="1"/>
      <c r="F76" s="13"/>
      <c r="G76" s="13"/>
      <c r="J76" s="46"/>
      <c r="L76" s="50"/>
      <c r="M76" s="50"/>
      <c r="N76" s="50"/>
      <c r="O76" s="50"/>
    </row>
    <row r="77" spans="4:15" ht="18" customHeight="1" x14ac:dyDescent="0.25">
      <c r="D77" s="1"/>
      <c r="F77" s="13"/>
      <c r="G77" s="13"/>
      <c r="J77" s="46"/>
      <c r="L77" s="50"/>
      <c r="M77" s="50"/>
      <c r="N77" s="50"/>
      <c r="O77" s="50"/>
    </row>
    <row r="78" spans="4:15" ht="18" customHeight="1" x14ac:dyDescent="0.25">
      <c r="D78" s="1"/>
      <c r="F78" s="13"/>
      <c r="G78" s="13"/>
      <c r="J78" s="46"/>
      <c r="L78" s="50"/>
      <c r="M78" s="50"/>
      <c r="N78" s="50"/>
      <c r="O78" s="50"/>
    </row>
    <row r="79" spans="4:15" ht="18" customHeight="1" x14ac:dyDescent="0.25">
      <c r="D79" s="1"/>
      <c r="F79" s="13"/>
      <c r="G79" s="13"/>
      <c r="J79" s="46"/>
      <c r="L79" s="50"/>
      <c r="M79" s="50"/>
      <c r="N79" s="50"/>
      <c r="O79" s="50"/>
    </row>
    <row r="80" spans="4:15" ht="18" customHeight="1" x14ac:dyDescent="0.25">
      <c r="D80" s="1"/>
      <c r="F80" s="13"/>
      <c r="G80" s="13"/>
      <c r="J80" s="46"/>
      <c r="L80" s="50"/>
      <c r="M80" s="50"/>
      <c r="N80" s="50"/>
      <c r="O80" s="50"/>
    </row>
    <row r="81" spans="4:15" ht="18" customHeight="1" x14ac:dyDescent="0.25">
      <c r="D81" s="1"/>
      <c r="F81" s="13"/>
      <c r="G81" s="13"/>
      <c r="J81" s="46"/>
      <c r="L81" s="50"/>
      <c r="M81" s="50"/>
      <c r="N81" s="50"/>
      <c r="O81" s="50"/>
    </row>
    <row r="82" spans="4:15" ht="18" customHeight="1" x14ac:dyDescent="0.25">
      <c r="D82" s="1"/>
      <c r="F82" s="13"/>
      <c r="G82" s="13"/>
      <c r="J82" s="46"/>
      <c r="L82" s="50"/>
      <c r="M82" s="50"/>
      <c r="N82" s="50"/>
      <c r="O82" s="50"/>
    </row>
    <row r="83" spans="4:15" ht="18" customHeight="1" x14ac:dyDescent="0.25">
      <c r="D83" s="1"/>
      <c r="F83" s="13"/>
      <c r="G83" s="13"/>
      <c r="J83" s="46"/>
      <c r="L83" s="50"/>
      <c r="M83" s="50"/>
      <c r="N83" s="50"/>
      <c r="O83" s="50"/>
    </row>
    <row r="84" spans="4:15" ht="18" customHeight="1" x14ac:dyDescent="0.25">
      <c r="D84" s="1"/>
      <c r="F84" s="13"/>
      <c r="G84" s="13"/>
      <c r="J84" s="46"/>
      <c r="L84" s="50"/>
      <c r="M84" s="50"/>
      <c r="N84" s="50"/>
      <c r="O84" s="50"/>
    </row>
    <row r="85" spans="4:15" ht="18" customHeight="1" x14ac:dyDescent="0.25">
      <c r="D85" s="1"/>
      <c r="F85" s="13"/>
      <c r="G85" s="13"/>
      <c r="J85" s="46"/>
      <c r="L85" s="50"/>
      <c r="M85" s="50"/>
      <c r="N85" s="50"/>
      <c r="O85" s="50"/>
    </row>
    <row r="86" spans="4:15" ht="18" customHeight="1" x14ac:dyDescent="0.25">
      <c r="D86" s="1"/>
      <c r="F86" s="13"/>
      <c r="G86" s="13"/>
      <c r="J86" s="46"/>
      <c r="L86" s="50"/>
      <c r="M86" s="50"/>
      <c r="N86" s="50"/>
      <c r="O86" s="50"/>
    </row>
    <row r="87" spans="4:15" ht="18" customHeight="1" x14ac:dyDescent="0.25">
      <c r="D87" s="1"/>
      <c r="F87" s="13"/>
      <c r="G87" s="13"/>
      <c r="J87" s="46"/>
      <c r="L87" s="50"/>
      <c r="M87" s="50"/>
      <c r="N87" s="50"/>
      <c r="O87" s="50"/>
    </row>
    <row r="88" spans="4:15" ht="18" customHeight="1" x14ac:dyDescent="0.25">
      <c r="D88" s="1"/>
      <c r="F88" s="13"/>
      <c r="G88" s="13"/>
      <c r="J88" s="46"/>
      <c r="L88" s="50"/>
      <c r="M88" s="50"/>
      <c r="N88" s="50"/>
      <c r="O88" s="50"/>
    </row>
    <row r="89" spans="4:15" ht="18" customHeight="1" x14ac:dyDescent="0.25">
      <c r="D89" s="1"/>
      <c r="F89" s="13"/>
      <c r="G89" s="13"/>
      <c r="J89" s="46"/>
      <c r="L89" s="50"/>
      <c r="M89" s="50"/>
      <c r="N89" s="50"/>
      <c r="O89" s="50"/>
    </row>
    <row r="90" spans="4:15" ht="18" customHeight="1" x14ac:dyDescent="0.25">
      <c r="D90" s="1"/>
      <c r="F90" s="13"/>
      <c r="G90" s="13"/>
      <c r="J90" s="46"/>
      <c r="L90" s="50"/>
      <c r="M90" s="50"/>
      <c r="N90" s="50"/>
      <c r="O90" s="50"/>
    </row>
    <row r="91" spans="4:15" ht="18" customHeight="1" x14ac:dyDescent="0.25">
      <c r="D91" s="1"/>
      <c r="F91" s="13"/>
      <c r="G91" s="13"/>
      <c r="J91" s="46"/>
      <c r="L91" s="50"/>
      <c r="M91" s="50"/>
      <c r="N91" s="50"/>
      <c r="O91" s="50"/>
    </row>
    <row r="92" spans="4:15" ht="18" customHeight="1" x14ac:dyDescent="0.25">
      <c r="D92" s="1"/>
      <c r="F92" s="13"/>
      <c r="G92" s="13"/>
      <c r="J92" s="46"/>
      <c r="L92" s="50"/>
      <c r="M92" s="50"/>
      <c r="N92" s="50"/>
      <c r="O92" s="50"/>
    </row>
    <row r="93" spans="4:15" ht="18" customHeight="1" x14ac:dyDescent="0.25">
      <c r="D93" s="1"/>
      <c r="F93" s="13"/>
      <c r="G93" s="13"/>
      <c r="J93" s="46"/>
      <c r="L93" s="50"/>
      <c r="M93" s="50"/>
      <c r="N93" s="50"/>
      <c r="O93" s="50"/>
    </row>
    <row r="94" spans="4:15" ht="18" customHeight="1" x14ac:dyDescent="0.25">
      <c r="D94" s="1"/>
      <c r="F94" s="13"/>
      <c r="G94" s="13"/>
      <c r="J94" s="46"/>
      <c r="L94" s="50"/>
      <c r="M94" s="50"/>
      <c r="N94" s="50"/>
      <c r="O94" s="50"/>
    </row>
    <row r="95" spans="4:15" ht="18" customHeight="1" x14ac:dyDescent="0.25">
      <c r="D95" s="1"/>
      <c r="F95" s="13"/>
      <c r="G95" s="13"/>
      <c r="J95" s="46"/>
      <c r="L95" s="50"/>
      <c r="M95" s="50"/>
      <c r="N95" s="50"/>
      <c r="O95" s="50"/>
    </row>
    <row r="96" spans="4:15" ht="18" customHeight="1" x14ac:dyDescent="0.25">
      <c r="D96" s="1"/>
      <c r="F96" s="13"/>
      <c r="G96" s="13"/>
      <c r="J96" s="46"/>
      <c r="L96" s="50"/>
      <c r="M96" s="50"/>
      <c r="N96" s="50"/>
      <c r="O96" s="50"/>
    </row>
    <row r="97" spans="4:15" ht="18" customHeight="1" x14ac:dyDescent="0.25">
      <c r="D97" s="1"/>
      <c r="F97" s="13"/>
      <c r="G97" s="13"/>
      <c r="J97" s="46"/>
      <c r="L97" s="50"/>
      <c r="M97" s="50"/>
      <c r="N97" s="50"/>
      <c r="O97" s="50"/>
    </row>
    <row r="98" spans="4:15" ht="18" customHeight="1" x14ac:dyDescent="0.25">
      <c r="D98" s="1"/>
      <c r="F98" s="13"/>
      <c r="G98" s="13"/>
      <c r="J98" s="46"/>
      <c r="L98" s="50"/>
      <c r="M98" s="50"/>
      <c r="N98" s="50"/>
      <c r="O98" s="50"/>
    </row>
    <row r="99" spans="4:15" ht="18" customHeight="1" x14ac:dyDescent="0.25">
      <c r="D99" s="1"/>
      <c r="F99" s="13"/>
      <c r="G99" s="13"/>
      <c r="J99" s="46"/>
      <c r="L99" s="50"/>
      <c r="M99" s="50"/>
      <c r="N99" s="50"/>
      <c r="O99" s="50"/>
    </row>
    <row r="100" spans="4:15" ht="18" customHeight="1" x14ac:dyDescent="0.25">
      <c r="D100" s="1"/>
      <c r="F100" s="13"/>
      <c r="G100" s="13"/>
      <c r="J100" s="46"/>
      <c r="L100" s="50"/>
      <c r="M100" s="50"/>
      <c r="N100" s="50"/>
      <c r="O100" s="50"/>
    </row>
    <row r="101" spans="4:15" ht="18" customHeight="1" x14ac:dyDescent="0.25">
      <c r="D101" s="1"/>
      <c r="F101" s="13"/>
      <c r="G101" s="13"/>
      <c r="J101" s="46"/>
      <c r="L101" s="50"/>
      <c r="M101" s="50"/>
      <c r="N101" s="50"/>
      <c r="O101" s="50"/>
    </row>
    <row r="102" spans="4:15" ht="18" customHeight="1" x14ac:dyDescent="0.25">
      <c r="D102" s="1"/>
      <c r="F102" s="13"/>
      <c r="G102" s="13"/>
      <c r="J102" s="46"/>
      <c r="L102" s="50"/>
      <c r="M102" s="50"/>
      <c r="N102" s="50"/>
      <c r="O102" s="50"/>
    </row>
    <row r="103" spans="4:15" ht="18" customHeight="1" x14ac:dyDescent="0.25">
      <c r="D103" s="1"/>
      <c r="F103" s="13"/>
      <c r="G103" s="13"/>
      <c r="J103" s="46"/>
      <c r="L103" s="50"/>
      <c r="M103" s="50"/>
      <c r="N103" s="50"/>
      <c r="O103" s="50"/>
    </row>
    <row r="104" spans="4:15" ht="18" customHeight="1" x14ac:dyDescent="0.25">
      <c r="D104" s="1"/>
      <c r="F104" s="13"/>
      <c r="G104" s="13"/>
      <c r="J104" s="46"/>
      <c r="L104" s="50"/>
      <c r="M104" s="50"/>
      <c r="N104" s="50"/>
      <c r="O104" s="50"/>
    </row>
    <row r="105" spans="4:15" ht="18" customHeight="1" x14ac:dyDescent="0.25">
      <c r="D105" s="1"/>
      <c r="F105" s="13"/>
      <c r="G105" s="13"/>
      <c r="J105" s="46"/>
      <c r="L105" s="50"/>
      <c r="M105" s="50"/>
      <c r="N105" s="50"/>
      <c r="O105" s="50"/>
    </row>
    <row r="106" spans="4:15" ht="18" customHeight="1" x14ac:dyDescent="0.25">
      <c r="D106" s="1"/>
      <c r="F106" s="13"/>
      <c r="G106" s="13"/>
      <c r="J106" s="46"/>
      <c r="L106" s="50"/>
      <c r="M106" s="50"/>
      <c r="N106" s="50"/>
      <c r="O106" s="50"/>
    </row>
    <row r="107" spans="4:15" ht="18" customHeight="1" x14ac:dyDescent="0.25">
      <c r="D107" s="1"/>
      <c r="F107" s="13"/>
      <c r="G107" s="13"/>
      <c r="J107" s="46"/>
      <c r="L107" s="50"/>
      <c r="M107" s="50"/>
      <c r="N107" s="50"/>
      <c r="O107" s="50"/>
    </row>
    <row r="108" spans="4:15" ht="18" customHeight="1" x14ac:dyDescent="0.25">
      <c r="D108" s="1"/>
      <c r="F108" s="13"/>
      <c r="G108" s="13"/>
      <c r="J108" s="46"/>
      <c r="L108" s="50"/>
      <c r="M108" s="50"/>
      <c r="N108" s="50"/>
      <c r="O108" s="50"/>
    </row>
    <row r="109" spans="4:15" ht="18" customHeight="1" x14ac:dyDescent="0.25">
      <c r="D109" s="1"/>
      <c r="F109" s="13"/>
      <c r="G109" s="13"/>
      <c r="J109" s="46"/>
      <c r="L109" s="50"/>
      <c r="M109" s="50"/>
      <c r="N109" s="50"/>
      <c r="O109" s="50"/>
    </row>
    <row r="110" spans="4:15" ht="18" customHeight="1" x14ac:dyDescent="0.25">
      <c r="D110" s="1"/>
      <c r="F110" s="13"/>
      <c r="G110" s="13"/>
      <c r="J110" s="46"/>
      <c r="L110" s="50"/>
      <c r="M110" s="50"/>
      <c r="N110" s="50"/>
      <c r="O110" s="50"/>
    </row>
    <row r="111" spans="4:15" ht="18" customHeight="1" x14ac:dyDescent="0.25">
      <c r="D111" s="1"/>
      <c r="F111" s="13"/>
      <c r="G111" s="13"/>
      <c r="J111" s="46"/>
      <c r="L111" s="50"/>
      <c r="M111" s="50"/>
      <c r="N111" s="50"/>
      <c r="O111" s="50"/>
    </row>
    <row r="112" spans="4:15" ht="18" customHeight="1" x14ac:dyDescent="0.25">
      <c r="D112" s="1"/>
      <c r="F112" s="13"/>
      <c r="G112" s="13"/>
      <c r="J112" s="46"/>
      <c r="L112" s="50"/>
      <c r="M112" s="50"/>
      <c r="N112" s="50"/>
      <c r="O112" s="50"/>
    </row>
    <row r="113" spans="4:15" ht="18" customHeight="1" x14ac:dyDescent="0.25">
      <c r="D113" s="1"/>
      <c r="F113" s="13"/>
      <c r="G113" s="13"/>
      <c r="J113" s="46"/>
      <c r="L113" s="50"/>
      <c r="M113" s="50"/>
      <c r="N113" s="50"/>
      <c r="O113" s="50"/>
    </row>
    <row r="114" spans="4:15" ht="18" customHeight="1" x14ac:dyDescent="0.25">
      <c r="D114" s="1"/>
      <c r="F114" s="13"/>
      <c r="G114" s="13"/>
      <c r="J114" s="46"/>
      <c r="L114" s="50"/>
      <c r="M114" s="50"/>
      <c r="N114" s="50"/>
      <c r="O114" s="50"/>
    </row>
    <row r="115" spans="4:15" ht="18" customHeight="1" x14ac:dyDescent="0.25">
      <c r="D115" s="1"/>
      <c r="F115" s="13"/>
      <c r="G115" s="13"/>
      <c r="J115" s="46"/>
      <c r="L115" s="50"/>
      <c r="M115" s="50"/>
      <c r="N115" s="50"/>
      <c r="O115" s="50"/>
    </row>
    <row r="116" spans="4:15" ht="18" customHeight="1" x14ac:dyDescent="0.25">
      <c r="D116" s="1"/>
      <c r="F116" s="13"/>
      <c r="G116" s="13"/>
      <c r="J116" s="46"/>
      <c r="L116" s="50"/>
      <c r="M116" s="50"/>
      <c r="N116" s="50"/>
      <c r="O116" s="50"/>
    </row>
    <row r="117" spans="4:15" ht="18" customHeight="1" x14ac:dyDescent="0.25">
      <c r="D117" s="1"/>
      <c r="F117" s="13"/>
      <c r="G117" s="13"/>
      <c r="J117" s="46"/>
      <c r="L117" s="50"/>
      <c r="M117" s="50"/>
      <c r="N117" s="50"/>
      <c r="O117" s="50"/>
    </row>
    <row r="118" spans="4:15" ht="18" customHeight="1" x14ac:dyDescent="0.25">
      <c r="D118" s="1"/>
      <c r="F118" s="13"/>
      <c r="G118" s="13"/>
      <c r="J118" s="46"/>
      <c r="L118" s="50"/>
      <c r="M118" s="50"/>
      <c r="N118" s="50"/>
      <c r="O118" s="50"/>
    </row>
    <row r="119" spans="4:15" ht="18" customHeight="1" x14ac:dyDescent="0.25">
      <c r="D119" s="1"/>
      <c r="F119" s="13"/>
      <c r="G119" s="13"/>
      <c r="J119" s="46"/>
      <c r="L119" s="50"/>
      <c r="M119" s="50"/>
      <c r="N119" s="50"/>
      <c r="O119" s="50"/>
    </row>
    <row r="120" spans="4:15" ht="18" customHeight="1" x14ac:dyDescent="0.25">
      <c r="D120" s="1"/>
      <c r="F120" s="13"/>
      <c r="G120" s="13"/>
      <c r="J120" s="46"/>
      <c r="L120" s="50"/>
      <c r="M120" s="50"/>
      <c r="N120" s="50"/>
      <c r="O120" s="50"/>
    </row>
    <row r="121" spans="4:15" ht="18" customHeight="1" x14ac:dyDescent="0.25">
      <c r="D121" s="1"/>
      <c r="F121" s="13"/>
      <c r="G121" s="13"/>
      <c r="J121" s="46"/>
      <c r="L121" s="50"/>
      <c r="M121" s="50"/>
      <c r="N121" s="50"/>
      <c r="O121" s="50"/>
    </row>
    <row r="122" spans="4:15" ht="18" customHeight="1" x14ac:dyDescent="0.25">
      <c r="D122" s="1"/>
      <c r="F122" s="13"/>
      <c r="G122" s="13"/>
      <c r="J122" s="46"/>
      <c r="L122" s="50"/>
      <c r="M122" s="50"/>
      <c r="N122" s="50"/>
      <c r="O122" s="50"/>
    </row>
    <row r="123" spans="4:15" ht="18" customHeight="1" x14ac:dyDescent="0.25">
      <c r="D123" s="1"/>
      <c r="F123" s="13"/>
      <c r="G123" s="13"/>
      <c r="J123" s="46"/>
      <c r="L123" s="50"/>
      <c r="M123" s="50"/>
      <c r="N123" s="50"/>
      <c r="O123" s="50"/>
    </row>
    <row r="124" spans="4:15" ht="18" customHeight="1" x14ac:dyDescent="0.25">
      <c r="D124" s="1"/>
      <c r="F124" s="13"/>
      <c r="G124" s="13"/>
      <c r="J124" s="46"/>
      <c r="L124" s="50"/>
      <c r="M124" s="50"/>
      <c r="N124" s="50"/>
      <c r="O124" s="50"/>
    </row>
    <row r="125" spans="4:15" ht="18" customHeight="1" x14ac:dyDescent="0.25">
      <c r="D125" s="1"/>
      <c r="F125" s="13"/>
      <c r="G125" s="13"/>
      <c r="J125" s="46"/>
      <c r="L125" s="50"/>
      <c r="M125" s="50"/>
      <c r="N125" s="50"/>
      <c r="O125" s="50"/>
    </row>
    <row r="126" spans="4:15" ht="18" customHeight="1" x14ac:dyDescent="0.25">
      <c r="D126" s="1"/>
      <c r="F126" s="13"/>
      <c r="G126" s="13"/>
      <c r="J126" s="46"/>
      <c r="L126" s="50"/>
      <c r="M126" s="50"/>
      <c r="N126" s="50"/>
      <c r="O126" s="50"/>
    </row>
    <row r="127" spans="4:15" ht="18" customHeight="1" x14ac:dyDescent="0.25">
      <c r="D127" s="1"/>
      <c r="F127" s="13"/>
      <c r="G127" s="13"/>
      <c r="J127" s="46"/>
      <c r="L127" s="50"/>
      <c r="M127" s="50"/>
      <c r="N127" s="50"/>
      <c r="O127" s="50"/>
    </row>
    <row r="128" spans="4:15" ht="18" customHeight="1" x14ac:dyDescent="0.25">
      <c r="D128" s="1"/>
      <c r="F128" s="13"/>
      <c r="G128" s="13"/>
      <c r="J128" s="46"/>
      <c r="L128" s="50"/>
      <c r="M128" s="50"/>
      <c r="N128" s="50"/>
      <c r="O128" s="50"/>
    </row>
    <row r="129" spans="4:15" ht="18" customHeight="1" x14ac:dyDescent="0.25">
      <c r="D129" s="1"/>
      <c r="F129" s="13"/>
      <c r="G129" s="13"/>
      <c r="J129" s="46"/>
      <c r="L129" s="50"/>
      <c r="M129" s="50"/>
      <c r="N129" s="50"/>
      <c r="O129" s="50"/>
    </row>
    <row r="130" spans="4:15" ht="18" customHeight="1" x14ac:dyDescent="0.25">
      <c r="D130" s="1"/>
      <c r="F130" s="13"/>
      <c r="G130" s="13"/>
      <c r="J130" s="46"/>
      <c r="L130" s="50"/>
      <c r="M130" s="50"/>
      <c r="N130" s="50"/>
      <c r="O130" s="50"/>
    </row>
    <row r="131" spans="4:15" ht="18" customHeight="1" x14ac:dyDescent="0.25">
      <c r="D131" s="1"/>
      <c r="F131" s="13"/>
      <c r="G131" s="13"/>
      <c r="J131" s="46"/>
      <c r="L131" s="50"/>
      <c r="M131" s="50"/>
      <c r="N131" s="50"/>
      <c r="O131" s="50"/>
    </row>
    <row r="132" spans="4:15" ht="18" customHeight="1" x14ac:dyDescent="0.25">
      <c r="D132" s="1"/>
      <c r="F132" s="13"/>
      <c r="G132" s="13"/>
      <c r="J132" s="46"/>
      <c r="L132" s="50"/>
      <c r="M132" s="50"/>
      <c r="N132" s="50"/>
      <c r="O132" s="50"/>
    </row>
    <row r="133" spans="4:15" ht="18" customHeight="1" x14ac:dyDescent="0.25">
      <c r="D133" s="1"/>
      <c r="F133" s="13"/>
      <c r="G133" s="13"/>
      <c r="J133" s="46"/>
      <c r="L133" s="50"/>
      <c r="M133" s="50"/>
      <c r="N133" s="50"/>
      <c r="O133" s="50"/>
    </row>
    <row r="134" spans="4:15" ht="18" customHeight="1" x14ac:dyDescent="0.25">
      <c r="D134" s="1"/>
      <c r="F134" s="13"/>
      <c r="G134" s="13"/>
      <c r="J134" s="46"/>
      <c r="L134" s="50"/>
      <c r="M134" s="50"/>
      <c r="N134" s="50"/>
      <c r="O134" s="50"/>
    </row>
    <row r="135" spans="4:15" ht="18" customHeight="1" x14ac:dyDescent="0.25">
      <c r="D135" s="1"/>
      <c r="F135" s="13"/>
      <c r="G135" s="13"/>
      <c r="J135" s="46"/>
      <c r="L135" s="50"/>
      <c r="M135" s="50"/>
      <c r="N135" s="50"/>
      <c r="O135" s="50"/>
    </row>
    <row r="136" spans="4:15" ht="18" customHeight="1" x14ac:dyDescent="0.25">
      <c r="D136" s="1"/>
      <c r="F136" s="13"/>
      <c r="G136" s="13"/>
      <c r="J136" s="46"/>
      <c r="L136" s="50"/>
      <c r="M136" s="50"/>
      <c r="N136" s="50"/>
      <c r="O136" s="50"/>
    </row>
    <row r="137" spans="4:15" ht="18" customHeight="1" x14ac:dyDescent="0.25">
      <c r="D137" s="1"/>
      <c r="F137" s="13"/>
      <c r="G137" s="13"/>
      <c r="J137" s="46"/>
      <c r="L137" s="50"/>
      <c r="M137" s="50"/>
      <c r="N137" s="50"/>
      <c r="O137" s="50"/>
    </row>
    <row r="138" spans="4:15" ht="18" customHeight="1" x14ac:dyDescent="0.25">
      <c r="D138" s="1"/>
      <c r="F138" s="13"/>
      <c r="G138" s="13"/>
      <c r="J138" s="46"/>
      <c r="L138" s="50"/>
      <c r="M138" s="50"/>
      <c r="N138" s="50"/>
      <c r="O138" s="50"/>
    </row>
    <row r="139" spans="4:15" ht="18" customHeight="1" x14ac:dyDescent="0.25">
      <c r="D139" s="1"/>
      <c r="F139" s="13"/>
      <c r="G139" s="13"/>
      <c r="J139" s="46"/>
      <c r="L139" s="50"/>
      <c r="M139" s="50"/>
      <c r="N139" s="50"/>
      <c r="O139" s="50"/>
    </row>
    <row r="140" spans="4:15" ht="18" customHeight="1" x14ac:dyDescent="0.25">
      <c r="D140" s="1"/>
      <c r="F140" s="13"/>
      <c r="G140" s="13"/>
      <c r="J140" s="46"/>
      <c r="L140" s="50"/>
      <c r="M140" s="50"/>
      <c r="N140" s="50"/>
      <c r="O140" s="50"/>
    </row>
    <row r="141" spans="4:15" ht="18" customHeight="1" x14ac:dyDescent="0.25">
      <c r="D141" s="1"/>
      <c r="F141" s="13"/>
      <c r="G141" s="13"/>
      <c r="J141" s="46"/>
      <c r="L141" s="50"/>
      <c r="M141" s="50"/>
      <c r="N141" s="50"/>
      <c r="O141" s="50"/>
    </row>
    <row r="142" spans="4:15" ht="18" customHeight="1" x14ac:dyDescent="0.25">
      <c r="D142" s="1"/>
      <c r="F142" s="13"/>
      <c r="G142" s="13"/>
      <c r="J142" s="46"/>
      <c r="L142" s="50"/>
      <c r="M142" s="50"/>
      <c r="N142" s="50"/>
      <c r="O142" s="50"/>
    </row>
    <row r="143" spans="4:15" ht="18" customHeight="1" x14ac:dyDescent="0.25">
      <c r="D143" s="1"/>
      <c r="F143" s="13"/>
      <c r="G143" s="13"/>
      <c r="J143" s="46"/>
      <c r="L143" s="50"/>
      <c r="M143" s="50"/>
      <c r="N143" s="50"/>
      <c r="O143" s="50"/>
    </row>
    <row r="144" spans="4:15" ht="18" customHeight="1" x14ac:dyDescent="0.25">
      <c r="D144" s="1"/>
      <c r="F144" s="13"/>
      <c r="G144" s="13"/>
      <c r="J144" s="46"/>
      <c r="L144" s="50"/>
      <c r="M144" s="50"/>
      <c r="N144" s="50"/>
      <c r="O144" s="50"/>
    </row>
    <row r="145" spans="4:15" ht="18" customHeight="1" x14ac:dyDescent="0.25">
      <c r="D145" s="1"/>
      <c r="F145" s="13"/>
      <c r="G145" s="13"/>
      <c r="J145" s="46"/>
      <c r="L145" s="50"/>
      <c r="M145" s="50"/>
      <c r="N145" s="50"/>
      <c r="O145" s="50"/>
    </row>
    <row r="146" spans="4:15" ht="18" customHeight="1" x14ac:dyDescent="0.25">
      <c r="D146" s="1"/>
      <c r="F146" s="13"/>
      <c r="G146" s="13"/>
      <c r="J146" s="46"/>
      <c r="L146" s="50"/>
      <c r="M146" s="50"/>
      <c r="N146" s="50"/>
      <c r="O146" s="50"/>
    </row>
    <row r="147" spans="4:15" ht="18" customHeight="1" x14ac:dyDescent="0.25">
      <c r="D147" s="1"/>
      <c r="F147" s="13"/>
      <c r="G147" s="13"/>
      <c r="J147" s="46"/>
      <c r="L147" s="50"/>
      <c r="M147" s="50"/>
      <c r="N147" s="50"/>
      <c r="O147" s="50"/>
    </row>
    <row r="148" spans="4:15" ht="18" customHeight="1" x14ac:dyDescent="0.25">
      <c r="D148" s="1"/>
      <c r="F148" s="13"/>
      <c r="G148" s="13"/>
      <c r="J148" s="46"/>
      <c r="L148" s="50"/>
      <c r="M148" s="50"/>
      <c r="N148" s="50"/>
      <c r="O148" s="50"/>
    </row>
    <row r="149" spans="4:15" ht="18" customHeight="1" x14ac:dyDescent="0.25">
      <c r="D149" s="1"/>
      <c r="F149" s="13"/>
      <c r="G149" s="13"/>
      <c r="J149" s="46"/>
      <c r="L149" s="50"/>
      <c r="M149" s="50"/>
      <c r="N149" s="50"/>
      <c r="O149" s="50"/>
    </row>
    <row r="150" spans="4:15" ht="18" customHeight="1" x14ac:dyDescent="0.25">
      <c r="D150" s="1"/>
      <c r="F150" s="13"/>
      <c r="G150" s="13"/>
      <c r="J150" s="46"/>
      <c r="L150" s="50"/>
      <c r="M150" s="50"/>
      <c r="N150" s="50"/>
      <c r="O150" s="50"/>
    </row>
    <row r="151" spans="4:15" ht="18" customHeight="1" x14ac:dyDescent="0.25">
      <c r="D151" s="1"/>
      <c r="F151" s="13"/>
      <c r="G151" s="13"/>
      <c r="J151" s="46"/>
      <c r="L151" s="50"/>
      <c r="M151" s="50"/>
      <c r="N151" s="50"/>
      <c r="O151" s="50"/>
    </row>
    <row r="152" spans="4:15" ht="18" customHeight="1" x14ac:dyDescent="0.25">
      <c r="D152" s="1"/>
      <c r="F152" s="13"/>
      <c r="G152" s="13"/>
      <c r="J152" s="46"/>
      <c r="L152" s="50"/>
      <c r="M152" s="50"/>
      <c r="N152" s="50"/>
      <c r="O152" s="50"/>
    </row>
    <row r="153" spans="4:15" ht="18" customHeight="1" x14ac:dyDescent="0.25">
      <c r="D153" s="1"/>
      <c r="F153" s="13"/>
      <c r="G153" s="13"/>
      <c r="J153" s="46"/>
      <c r="L153" s="50"/>
      <c r="M153" s="50"/>
      <c r="N153" s="50"/>
      <c r="O153" s="50"/>
    </row>
    <row r="154" spans="4:15" ht="18" customHeight="1" x14ac:dyDescent="0.25">
      <c r="D154" s="1"/>
      <c r="F154" s="13"/>
      <c r="G154" s="13"/>
      <c r="J154" s="46"/>
      <c r="L154" s="50"/>
      <c r="M154" s="50"/>
      <c r="N154" s="50"/>
      <c r="O154" s="50"/>
    </row>
    <row r="155" spans="4:15" ht="18" customHeight="1" x14ac:dyDescent="0.25">
      <c r="D155" s="1"/>
      <c r="F155" s="13"/>
      <c r="G155" s="13"/>
      <c r="J155" s="46"/>
      <c r="L155" s="50"/>
      <c r="M155" s="50"/>
      <c r="N155" s="50"/>
      <c r="O155" s="50"/>
    </row>
    <row r="156" spans="4:15" ht="18" customHeight="1" x14ac:dyDescent="0.25">
      <c r="D156" s="1"/>
      <c r="F156" s="13"/>
      <c r="G156" s="13"/>
      <c r="J156" s="46"/>
      <c r="L156" s="50"/>
      <c r="M156" s="50"/>
      <c r="N156" s="50"/>
      <c r="O156" s="50"/>
    </row>
    <row r="157" spans="4:15" ht="18" customHeight="1" x14ac:dyDescent="0.25">
      <c r="D157" s="1"/>
      <c r="F157" s="13"/>
      <c r="G157" s="13"/>
      <c r="J157" s="46"/>
      <c r="L157" s="50"/>
      <c r="M157" s="50"/>
      <c r="N157" s="50"/>
      <c r="O157" s="50"/>
    </row>
    <row r="158" spans="4:15" ht="18" customHeight="1" x14ac:dyDescent="0.25">
      <c r="D158" s="1"/>
      <c r="F158" s="13"/>
      <c r="G158" s="13"/>
      <c r="J158" s="46"/>
      <c r="L158" s="50"/>
      <c r="M158" s="50"/>
      <c r="N158" s="50"/>
      <c r="O158" s="50"/>
    </row>
    <row r="159" spans="4:15" ht="18" customHeight="1" x14ac:dyDescent="0.25">
      <c r="D159" s="1"/>
      <c r="F159" s="13"/>
      <c r="G159" s="13"/>
      <c r="J159" s="46"/>
      <c r="L159" s="50"/>
      <c r="M159" s="50"/>
      <c r="N159" s="50"/>
      <c r="O159" s="50"/>
    </row>
    <row r="160" spans="4:15" ht="18" customHeight="1" x14ac:dyDescent="0.25">
      <c r="D160" s="1"/>
      <c r="F160" s="13"/>
      <c r="G160" s="13"/>
      <c r="J160" s="46"/>
      <c r="L160" s="50"/>
      <c r="M160" s="50"/>
      <c r="N160" s="50"/>
      <c r="O160" s="50"/>
    </row>
    <row r="161" spans="4:15" ht="18" customHeight="1" x14ac:dyDescent="0.25">
      <c r="D161" s="1"/>
      <c r="F161" s="13"/>
      <c r="G161" s="13"/>
      <c r="J161" s="46"/>
      <c r="L161" s="50"/>
      <c r="M161" s="50"/>
      <c r="N161" s="50"/>
      <c r="O161" s="50"/>
    </row>
    <row r="162" spans="4:15" ht="18" customHeight="1" x14ac:dyDescent="0.25">
      <c r="D162" s="1"/>
      <c r="F162" s="13"/>
      <c r="G162" s="13"/>
      <c r="J162" s="46"/>
      <c r="L162" s="50"/>
      <c r="M162" s="50"/>
      <c r="N162" s="50"/>
      <c r="O162" s="50"/>
    </row>
    <row r="163" spans="4:15" ht="18" customHeight="1" x14ac:dyDescent="0.25">
      <c r="D163" s="1"/>
      <c r="F163" s="13"/>
      <c r="G163" s="13"/>
      <c r="J163" s="46"/>
      <c r="L163" s="50"/>
      <c r="M163" s="50"/>
      <c r="N163" s="50"/>
      <c r="O163" s="50"/>
    </row>
    <row r="164" spans="4:15" ht="18" customHeight="1" x14ac:dyDescent="0.25">
      <c r="D164" s="1"/>
      <c r="F164" s="13"/>
      <c r="G164" s="13"/>
      <c r="J164" s="46"/>
      <c r="L164" s="50"/>
      <c r="M164" s="50"/>
      <c r="N164" s="50"/>
      <c r="O164" s="50"/>
    </row>
    <row r="165" spans="4:15" ht="18" customHeight="1" x14ac:dyDescent="0.25">
      <c r="D165" s="1"/>
      <c r="F165" s="13"/>
      <c r="G165" s="13"/>
      <c r="J165" s="46"/>
      <c r="L165" s="50"/>
      <c r="M165" s="50"/>
      <c r="N165" s="50"/>
      <c r="O165" s="50"/>
    </row>
    <row r="166" spans="4:15" ht="18" customHeight="1" x14ac:dyDescent="0.25">
      <c r="D166" s="1"/>
      <c r="F166" s="13"/>
      <c r="G166" s="13"/>
      <c r="J166" s="46"/>
      <c r="L166" s="50"/>
      <c r="M166" s="50"/>
      <c r="N166" s="50"/>
      <c r="O166" s="50"/>
    </row>
    <row r="167" spans="4:15" ht="18" customHeight="1" x14ac:dyDescent="0.25">
      <c r="D167" s="1"/>
      <c r="F167" s="13"/>
      <c r="G167" s="13"/>
      <c r="J167" s="46"/>
      <c r="L167" s="50"/>
      <c r="M167" s="50"/>
      <c r="N167" s="50"/>
      <c r="O167" s="50"/>
    </row>
    <row r="168" spans="4:15" ht="18" customHeight="1" x14ac:dyDescent="0.25">
      <c r="D168" s="1"/>
      <c r="F168" s="13"/>
      <c r="G168" s="13"/>
      <c r="J168" s="46"/>
      <c r="L168" s="50"/>
      <c r="M168" s="50"/>
      <c r="N168" s="50"/>
      <c r="O168" s="50"/>
    </row>
    <row r="169" spans="4:15" ht="18" customHeight="1" x14ac:dyDescent="0.25">
      <c r="D169" s="1"/>
      <c r="F169" s="13"/>
      <c r="G169" s="13"/>
      <c r="J169" s="46"/>
      <c r="L169" s="50"/>
      <c r="M169" s="50"/>
      <c r="N169" s="50"/>
      <c r="O169" s="50"/>
    </row>
    <row r="170" spans="4:15" ht="18" customHeight="1" x14ac:dyDescent="0.25">
      <c r="D170" s="1"/>
      <c r="F170" s="13"/>
      <c r="G170" s="13"/>
      <c r="J170" s="46"/>
      <c r="L170" s="50"/>
      <c r="M170" s="50"/>
      <c r="N170" s="50"/>
      <c r="O170" s="50"/>
    </row>
    <row r="171" spans="4:15" ht="18" customHeight="1" x14ac:dyDescent="0.25">
      <c r="D171" s="1"/>
      <c r="F171" s="13"/>
      <c r="G171" s="13"/>
      <c r="J171" s="46"/>
      <c r="L171" s="50"/>
      <c r="M171" s="50"/>
      <c r="N171" s="50"/>
      <c r="O171" s="50"/>
    </row>
    <row r="172" spans="4:15" ht="18" customHeight="1" x14ac:dyDescent="0.25">
      <c r="D172" s="1"/>
      <c r="F172" s="13"/>
      <c r="G172" s="13"/>
      <c r="J172" s="46"/>
      <c r="L172" s="50"/>
      <c r="M172" s="50"/>
      <c r="N172" s="50"/>
      <c r="O172" s="50"/>
    </row>
    <row r="173" spans="4:15" ht="18" customHeight="1" x14ac:dyDescent="0.25">
      <c r="D173" s="1"/>
      <c r="F173" s="13"/>
      <c r="G173" s="13"/>
      <c r="J173" s="46"/>
      <c r="L173" s="50"/>
      <c r="M173" s="50"/>
      <c r="N173" s="50"/>
      <c r="O173" s="50"/>
    </row>
    <row r="174" spans="4:15" ht="18" customHeight="1" x14ac:dyDescent="0.25">
      <c r="D174" s="1"/>
      <c r="F174" s="13"/>
      <c r="G174" s="13"/>
      <c r="J174" s="46"/>
      <c r="L174" s="50"/>
      <c r="M174" s="50"/>
      <c r="N174" s="50"/>
      <c r="O174" s="50"/>
    </row>
    <row r="175" spans="4:15" ht="18" customHeight="1" x14ac:dyDescent="0.25">
      <c r="D175" s="1"/>
      <c r="F175" s="13"/>
      <c r="G175" s="13"/>
      <c r="J175" s="46"/>
      <c r="L175" s="50"/>
      <c r="M175" s="50"/>
      <c r="N175" s="50"/>
      <c r="O175" s="50"/>
    </row>
    <row r="176" spans="4:15" ht="18" customHeight="1" x14ac:dyDescent="0.25">
      <c r="D176" s="1"/>
      <c r="F176" s="13"/>
      <c r="G176" s="13"/>
      <c r="J176" s="46"/>
      <c r="L176" s="50"/>
      <c r="M176" s="50"/>
      <c r="N176" s="50"/>
      <c r="O176" s="50"/>
    </row>
    <row r="177" spans="4:15" ht="18" customHeight="1" x14ac:dyDescent="0.25">
      <c r="D177" s="1"/>
      <c r="F177" s="13"/>
      <c r="G177" s="13"/>
      <c r="J177" s="46"/>
      <c r="L177" s="50"/>
      <c r="M177" s="50"/>
      <c r="N177" s="50"/>
      <c r="O177" s="50"/>
    </row>
    <row r="178" spans="4:15" ht="18" customHeight="1" x14ac:dyDescent="0.25">
      <c r="D178" s="1"/>
      <c r="F178" s="13"/>
      <c r="G178" s="13"/>
      <c r="J178" s="46"/>
      <c r="L178" s="50"/>
      <c r="M178" s="50"/>
      <c r="N178" s="50"/>
      <c r="O178" s="50"/>
    </row>
    <row r="179" spans="4:15" ht="18" customHeight="1" x14ac:dyDescent="0.25">
      <c r="D179" s="1"/>
      <c r="F179" s="13"/>
      <c r="G179" s="13"/>
      <c r="J179" s="46"/>
      <c r="L179" s="50"/>
      <c r="M179" s="50"/>
      <c r="N179" s="50"/>
      <c r="O179" s="50"/>
    </row>
    <row r="180" spans="4:15" ht="18" customHeight="1" x14ac:dyDescent="0.25">
      <c r="D180" s="1"/>
      <c r="F180" s="13"/>
      <c r="G180" s="13"/>
      <c r="J180" s="46"/>
      <c r="L180" s="50"/>
      <c r="M180" s="50"/>
      <c r="N180" s="50"/>
      <c r="O180" s="50"/>
    </row>
    <row r="181" spans="4:15" ht="18" customHeight="1" x14ac:dyDescent="0.25">
      <c r="D181" s="1"/>
      <c r="F181" s="13"/>
      <c r="G181" s="13"/>
      <c r="J181" s="46"/>
      <c r="L181" s="50"/>
      <c r="M181" s="50"/>
      <c r="N181" s="50"/>
      <c r="O181" s="50"/>
    </row>
    <row r="182" spans="4:15" ht="18" customHeight="1" x14ac:dyDescent="0.25">
      <c r="D182" s="1"/>
      <c r="F182" s="13"/>
      <c r="G182" s="13"/>
      <c r="J182" s="46"/>
      <c r="L182" s="50"/>
      <c r="M182" s="50"/>
      <c r="N182" s="50"/>
      <c r="O182" s="50"/>
    </row>
    <row r="183" spans="4:15" ht="18" customHeight="1" x14ac:dyDescent="0.25">
      <c r="D183" s="1"/>
      <c r="F183" s="13"/>
      <c r="G183" s="13"/>
      <c r="J183" s="46"/>
      <c r="L183" s="50"/>
      <c r="M183" s="50"/>
      <c r="N183" s="50"/>
      <c r="O183" s="50"/>
    </row>
    <row r="184" spans="4:15" ht="18" customHeight="1" x14ac:dyDescent="0.25">
      <c r="D184" s="1"/>
      <c r="F184" s="13"/>
      <c r="G184" s="13"/>
      <c r="J184" s="46"/>
      <c r="L184" s="50"/>
      <c r="M184" s="50"/>
      <c r="N184" s="50"/>
      <c r="O184" s="50"/>
    </row>
    <row r="185" spans="4:15" ht="18" customHeight="1" x14ac:dyDescent="0.25">
      <c r="D185" s="1"/>
      <c r="F185" s="13"/>
      <c r="G185" s="13"/>
      <c r="J185" s="46"/>
      <c r="L185" s="50"/>
      <c r="M185" s="50"/>
      <c r="N185" s="50"/>
      <c r="O185" s="50"/>
    </row>
    <row r="186" spans="4:15" ht="18" customHeight="1" x14ac:dyDescent="0.25">
      <c r="D186" s="1"/>
      <c r="F186" s="13"/>
      <c r="G186" s="13"/>
      <c r="J186" s="46"/>
      <c r="L186" s="50"/>
      <c r="M186" s="50"/>
      <c r="N186" s="50"/>
      <c r="O186" s="50"/>
    </row>
    <row r="187" spans="4:15" ht="18" customHeight="1" x14ac:dyDescent="0.25">
      <c r="D187" s="1"/>
      <c r="F187" s="13"/>
      <c r="G187" s="13"/>
      <c r="J187" s="46"/>
      <c r="L187" s="50"/>
      <c r="M187" s="50"/>
      <c r="N187" s="50"/>
      <c r="O187" s="50"/>
    </row>
    <row r="188" spans="4:15" ht="18" customHeight="1" x14ac:dyDescent="0.25">
      <c r="D188" s="1"/>
      <c r="F188" s="13"/>
      <c r="G188" s="13"/>
      <c r="J188" s="46"/>
      <c r="L188" s="50"/>
      <c r="M188" s="50"/>
      <c r="N188" s="50"/>
      <c r="O188" s="50"/>
    </row>
    <row r="189" spans="4:15" ht="18" customHeight="1" x14ac:dyDescent="0.25">
      <c r="D189" s="1"/>
      <c r="F189" s="13"/>
      <c r="G189" s="13"/>
      <c r="J189" s="46"/>
      <c r="L189" s="50"/>
      <c r="M189" s="50"/>
      <c r="N189" s="50"/>
      <c r="O189" s="50"/>
    </row>
    <row r="190" spans="4:15" ht="18" customHeight="1" x14ac:dyDescent="0.25">
      <c r="D190" s="1"/>
      <c r="F190" s="13"/>
      <c r="G190" s="13"/>
      <c r="J190" s="46"/>
      <c r="L190" s="50"/>
      <c r="M190" s="50"/>
      <c r="N190" s="50"/>
      <c r="O190" s="50"/>
    </row>
    <row r="191" spans="4:15" ht="18" customHeight="1" x14ac:dyDescent="0.25">
      <c r="D191" s="1"/>
      <c r="F191" s="13"/>
      <c r="G191" s="13"/>
      <c r="J191" s="46"/>
      <c r="L191" s="50"/>
      <c r="M191" s="50"/>
      <c r="N191" s="50"/>
      <c r="O191" s="50"/>
    </row>
    <row r="192" spans="4:15" ht="18" customHeight="1" x14ac:dyDescent="0.25">
      <c r="D192" s="1"/>
      <c r="F192" s="13"/>
      <c r="G192" s="13"/>
      <c r="J192" s="46"/>
      <c r="L192" s="50"/>
      <c r="M192" s="50"/>
      <c r="N192" s="50"/>
      <c r="O192" s="50"/>
    </row>
    <row r="193" spans="4:15" ht="18" customHeight="1" x14ac:dyDescent="0.25">
      <c r="D193" s="1"/>
      <c r="F193" s="13"/>
      <c r="G193" s="13"/>
      <c r="J193" s="46"/>
      <c r="L193" s="50"/>
      <c r="M193" s="50"/>
      <c r="N193" s="50"/>
      <c r="O193" s="50"/>
    </row>
    <row r="194" spans="4:15" ht="18" customHeight="1" x14ac:dyDescent="0.25">
      <c r="D194" s="1"/>
      <c r="F194" s="13"/>
      <c r="G194" s="13"/>
      <c r="J194" s="46"/>
      <c r="L194" s="50"/>
      <c r="M194" s="50"/>
      <c r="N194" s="50"/>
      <c r="O194" s="50"/>
    </row>
    <row r="195" spans="4:15" ht="18" customHeight="1" x14ac:dyDescent="0.25">
      <c r="D195" s="1"/>
      <c r="F195" s="13"/>
      <c r="G195" s="13"/>
      <c r="J195" s="46"/>
      <c r="L195" s="50"/>
      <c r="M195" s="50"/>
      <c r="N195" s="50"/>
      <c r="O195" s="50"/>
    </row>
    <row r="196" spans="4:15" ht="18" customHeight="1" x14ac:dyDescent="0.25">
      <c r="D196" s="1"/>
      <c r="F196" s="13"/>
      <c r="G196" s="13"/>
      <c r="J196" s="46"/>
      <c r="L196" s="50"/>
      <c r="M196" s="50"/>
      <c r="N196" s="50"/>
      <c r="O196" s="50"/>
    </row>
    <row r="197" spans="4:15" ht="18" customHeight="1" x14ac:dyDescent="0.25">
      <c r="D197" s="1"/>
      <c r="F197" s="13"/>
      <c r="G197" s="13"/>
      <c r="J197" s="46"/>
      <c r="L197" s="50"/>
      <c r="M197" s="50"/>
      <c r="N197" s="50"/>
      <c r="O197" s="50"/>
    </row>
    <row r="198" spans="4:15" ht="18" customHeight="1" x14ac:dyDescent="0.25">
      <c r="D198" s="1"/>
      <c r="F198" s="13"/>
      <c r="G198" s="13"/>
      <c r="J198" s="46"/>
      <c r="L198" s="50"/>
      <c r="M198" s="50"/>
      <c r="N198" s="50"/>
      <c r="O198" s="50"/>
    </row>
    <row r="199" spans="4:15" ht="18" customHeight="1" x14ac:dyDescent="0.25">
      <c r="D199" s="1"/>
      <c r="F199" s="13"/>
      <c r="G199" s="13"/>
      <c r="J199" s="46"/>
      <c r="L199" s="50"/>
      <c r="M199" s="50"/>
      <c r="N199" s="50"/>
      <c r="O199" s="50"/>
    </row>
    <row r="200" spans="4:15" ht="18" customHeight="1" x14ac:dyDescent="0.25">
      <c r="D200" s="1"/>
      <c r="F200" s="13"/>
      <c r="G200" s="13"/>
      <c r="J200" s="46"/>
      <c r="L200" s="50"/>
      <c r="M200" s="50"/>
      <c r="N200" s="50"/>
      <c r="O200" s="50"/>
    </row>
    <row r="201" spans="4:15" ht="18" customHeight="1" x14ac:dyDescent="0.25">
      <c r="D201" s="1"/>
      <c r="F201" s="13"/>
      <c r="G201" s="13"/>
      <c r="J201" s="46"/>
      <c r="L201" s="50"/>
      <c r="M201" s="50"/>
      <c r="N201" s="50"/>
      <c r="O201" s="50"/>
    </row>
    <row r="202" spans="4:15" ht="18" customHeight="1" x14ac:dyDescent="0.25">
      <c r="D202" s="1"/>
      <c r="F202" s="13"/>
      <c r="G202" s="13"/>
      <c r="J202" s="46"/>
      <c r="L202" s="50"/>
      <c r="M202" s="50"/>
      <c r="N202" s="50"/>
      <c r="O202" s="50"/>
    </row>
    <row r="203" spans="4:15" ht="18" customHeight="1" x14ac:dyDescent="0.25">
      <c r="D203" s="1"/>
      <c r="F203" s="13"/>
      <c r="G203" s="13"/>
      <c r="J203" s="46"/>
      <c r="L203" s="50"/>
      <c r="M203" s="50"/>
      <c r="N203" s="50"/>
      <c r="O203" s="50"/>
    </row>
    <row r="204" spans="4:15" ht="18" customHeight="1" x14ac:dyDescent="0.25">
      <c r="D204" s="1"/>
      <c r="F204" s="13"/>
      <c r="G204" s="13"/>
      <c r="J204" s="46"/>
      <c r="L204" s="50"/>
      <c r="M204" s="50"/>
      <c r="N204" s="50"/>
      <c r="O204" s="50"/>
    </row>
    <row r="205" spans="4:15" ht="18" customHeight="1" x14ac:dyDescent="0.25">
      <c r="D205" s="1"/>
      <c r="F205" s="13"/>
      <c r="G205" s="13"/>
      <c r="J205" s="46"/>
      <c r="L205" s="50"/>
      <c r="M205" s="50"/>
      <c r="N205" s="50"/>
      <c r="O205" s="50"/>
    </row>
    <row r="206" spans="4:15" ht="18" customHeight="1" x14ac:dyDescent="0.25">
      <c r="D206" s="1"/>
      <c r="F206" s="13"/>
      <c r="G206" s="13"/>
      <c r="J206" s="46"/>
      <c r="L206" s="50"/>
      <c r="M206" s="50"/>
      <c r="N206" s="50"/>
      <c r="O206" s="50"/>
    </row>
    <row r="207" spans="4:15" ht="18" customHeight="1" x14ac:dyDescent="0.25">
      <c r="D207" s="1"/>
      <c r="F207" s="13"/>
      <c r="G207" s="13"/>
      <c r="J207" s="46"/>
      <c r="L207" s="50"/>
      <c r="M207" s="50"/>
      <c r="N207" s="50"/>
      <c r="O207" s="50"/>
    </row>
    <row r="208" spans="4:15" ht="18" customHeight="1" x14ac:dyDescent="0.25">
      <c r="D208" s="1"/>
      <c r="F208" s="13"/>
      <c r="G208" s="13"/>
      <c r="J208" s="46"/>
      <c r="L208" s="50"/>
      <c r="M208" s="50"/>
      <c r="N208" s="50"/>
      <c r="O208" s="50"/>
    </row>
    <row r="209" spans="4:15" ht="18" customHeight="1" x14ac:dyDescent="0.25">
      <c r="D209" s="1"/>
      <c r="F209" s="13"/>
      <c r="G209" s="13"/>
      <c r="J209" s="46"/>
      <c r="L209" s="50"/>
      <c r="M209" s="50"/>
      <c r="N209" s="50"/>
      <c r="O209" s="50"/>
    </row>
    <row r="210" spans="4:15" ht="18" customHeight="1" x14ac:dyDescent="0.25">
      <c r="D210" s="1"/>
      <c r="F210" s="13"/>
      <c r="G210" s="13"/>
      <c r="J210" s="46"/>
      <c r="L210" s="50"/>
      <c r="M210" s="50"/>
      <c r="N210" s="50"/>
      <c r="O210" s="50"/>
    </row>
    <row r="211" spans="4:15" ht="18" customHeight="1" x14ac:dyDescent="0.25">
      <c r="D211" s="1"/>
      <c r="F211" s="13"/>
      <c r="G211" s="13"/>
      <c r="J211" s="46"/>
      <c r="L211" s="50"/>
      <c r="M211" s="50"/>
      <c r="N211" s="50"/>
      <c r="O211" s="50"/>
    </row>
    <row r="212" spans="4:15" ht="18" customHeight="1" x14ac:dyDescent="0.25">
      <c r="D212" s="1"/>
      <c r="F212" s="13"/>
      <c r="G212" s="13"/>
      <c r="J212" s="46"/>
      <c r="L212" s="50"/>
      <c r="M212" s="50"/>
      <c r="N212" s="50"/>
      <c r="O212" s="50"/>
    </row>
    <row r="213" spans="4:15" ht="18" customHeight="1" x14ac:dyDescent="0.25">
      <c r="D213" s="1"/>
      <c r="F213" s="13"/>
      <c r="G213" s="13"/>
      <c r="J213" s="46"/>
      <c r="L213" s="50"/>
      <c r="M213" s="50"/>
      <c r="N213" s="50"/>
      <c r="O213" s="50"/>
    </row>
    <row r="214" spans="4:15" ht="18" customHeight="1" x14ac:dyDescent="0.25">
      <c r="D214" s="1"/>
      <c r="F214" s="13"/>
      <c r="G214" s="13"/>
      <c r="J214" s="46"/>
      <c r="L214" s="50"/>
      <c r="M214" s="50"/>
      <c r="N214" s="50"/>
      <c r="O214" s="50"/>
    </row>
    <row r="215" spans="4:15" ht="18" customHeight="1" x14ac:dyDescent="0.25">
      <c r="D215" s="1"/>
      <c r="F215" s="13"/>
      <c r="G215" s="13"/>
      <c r="J215" s="46"/>
      <c r="L215" s="50"/>
      <c r="M215" s="50"/>
      <c r="N215" s="50"/>
      <c r="O215" s="50"/>
    </row>
    <row r="216" spans="4:15" ht="18" customHeight="1" x14ac:dyDescent="0.25">
      <c r="D216" s="1"/>
      <c r="F216" s="13"/>
      <c r="G216" s="13"/>
      <c r="J216" s="46"/>
      <c r="L216" s="50"/>
      <c r="M216" s="50"/>
      <c r="N216" s="50"/>
      <c r="O216" s="50"/>
    </row>
    <row r="217" spans="4:15" ht="18" customHeight="1" x14ac:dyDescent="0.25">
      <c r="D217" s="1"/>
      <c r="F217" s="13"/>
      <c r="G217" s="13"/>
      <c r="J217" s="46"/>
      <c r="L217" s="50"/>
      <c r="M217" s="50"/>
      <c r="N217" s="50"/>
      <c r="O217" s="50"/>
    </row>
    <row r="218" spans="4:15" ht="18" customHeight="1" x14ac:dyDescent="0.25">
      <c r="D218" s="1"/>
      <c r="F218" s="13"/>
      <c r="G218" s="13"/>
      <c r="J218" s="46"/>
      <c r="L218" s="50"/>
      <c r="M218" s="50"/>
      <c r="N218" s="50"/>
      <c r="O218" s="50"/>
    </row>
    <row r="219" spans="4:15" ht="18" customHeight="1" x14ac:dyDescent="0.25">
      <c r="D219" s="1"/>
      <c r="F219" s="13"/>
      <c r="G219" s="13"/>
      <c r="J219" s="46"/>
      <c r="L219" s="50"/>
      <c r="M219" s="50"/>
      <c r="N219" s="50"/>
      <c r="O219" s="50"/>
    </row>
    <row r="220" spans="4:15" ht="18" customHeight="1" x14ac:dyDescent="0.25">
      <c r="D220" s="1"/>
      <c r="F220" s="13"/>
      <c r="G220" s="13"/>
      <c r="J220" s="46"/>
      <c r="L220" s="50"/>
      <c r="M220" s="50"/>
      <c r="N220" s="50"/>
      <c r="O220" s="50"/>
    </row>
    <row r="221" spans="4:15" ht="18" customHeight="1" x14ac:dyDescent="0.25">
      <c r="D221" s="1"/>
      <c r="F221" s="13"/>
      <c r="G221" s="13"/>
      <c r="J221" s="46"/>
      <c r="L221" s="50"/>
      <c r="M221" s="50"/>
      <c r="N221" s="50"/>
      <c r="O221" s="50"/>
    </row>
    <row r="222" spans="4:15" ht="18" customHeight="1" x14ac:dyDescent="0.25">
      <c r="D222" s="1"/>
      <c r="F222" s="13"/>
      <c r="G222" s="13"/>
      <c r="J222" s="46"/>
      <c r="L222" s="50"/>
      <c r="M222" s="50"/>
      <c r="N222" s="50"/>
      <c r="O222" s="50"/>
    </row>
    <row r="223" spans="4:15" ht="18" customHeight="1" x14ac:dyDescent="0.25">
      <c r="D223" s="1"/>
      <c r="F223" s="13"/>
      <c r="G223" s="13"/>
      <c r="J223" s="46"/>
      <c r="L223" s="50"/>
      <c r="M223" s="50"/>
      <c r="N223" s="50"/>
      <c r="O223" s="50"/>
    </row>
    <row r="224" spans="4:15" ht="18" customHeight="1" x14ac:dyDescent="0.25">
      <c r="D224" s="1"/>
      <c r="F224" s="13"/>
      <c r="G224" s="13"/>
      <c r="J224" s="46"/>
      <c r="L224" s="50"/>
      <c r="M224" s="50"/>
      <c r="N224" s="50"/>
      <c r="O224" s="50"/>
    </row>
    <row r="225" spans="4:15" ht="18" customHeight="1" x14ac:dyDescent="0.25">
      <c r="D225" s="1"/>
      <c r="F225" s="13"/>
      <c r="G225" s="13"/>
      <c r="J225" s="46"/>
      <c r="L225" s="50"/>
      <c r="M225" s="50"/>
      <c r="N225" s="50"/>
      <c r="O225" s="50"/>
    </row>
    <row r="226" spans="4:15" ht="18" customHeight="1" x14ac:dyDescent="0.25">
      <c r="D226" s="1"/>
      <c r="F226" s="13"/>
      <c r="G226" s="13"/>
      <c r="J226" s="46"/>
      <c r="L226" s="50"/>
      <c r="M226" s="50"/>
      <c r="N226" s="50"/>
      <c r="O226" s="50"/>
    </row>
    <row r="227" spans="4:15" ht="18" customHeight="1" x14ac:dyDescent="0.25">
      <c r="D227" s="1"/>
      <c r="F227" s="13"/>
      <c r="G227" s="13"/>
      <c r="J227" s="46"/>
      <c r="L227" s="50"/>
      <c r="M227" s="50"/>
      <c r="N227" s="50"/>
      <c r="O227" s="50"/>
    </row>
    <row r="228" spans="4:15" ht="18" customHeight="1" x14ac:dyDescent="0.25">
      <c r="D228" s="1"/>
      <c r="F228" s="13"/>
      <c r="G228" s="13"/>
      <c r="J228" s="46"/>
      <c r="L228" s="50"/>
      <c r="M228" s="50"/>
      <c r="N228" s="50"/>
      <c r="O228" s="50"/>
    </row>
    <row r="229" spans="4:15" ht="18" customHeight="1" x14ac:dyDescent="0.25">
      <c r="D229" s="1"/>
      <c r="F229" s="13"/>
      <c r="G229" s="13"/>
      <c r="J229" s="46"/>
      <c r="L229" s="50"/>
      <c r="M229" s="50"/>
      <c r="N229" s="50"/>
      <c r="O229" s="50"/>
    </row>
    <row r="230" spans="4:15" ht="18" customHeight="1" x14ac:dyDescent="0.25">
      <c r="D230" s="1"/>
      <c r="F230" s="13"/>
      <c r="G230" s="13"/>
      <c r="J230" s="46"/>
      <c r="L230" s="50"/>
      <c r="M230" s="50"/>
      <c r="N230" s="50"/>
      <c r="O230" s="50"/>
    </row>
    <row r="231" spans="4:15" ht="18" customHeight="1" x14ac:dyDescent="0.25">
      <c r="D231" s="1"/>
      <c r="F231" s="13"/>
      <c r="G231" s="13"/>
      <c r="J231" s="46"/>
      <c r="L231" s="50"/>
      <c r="M231" s="50"/>
      <c r="N231" s="50"/>
      <c r="O231" s="50"/>
    </row>
    <row r="232" spans="4:15" ht="18" customHeight="1" x14ac:dyDescent="0.25">
      <c r="D232" s="1"/>
      <c r="F232" s="13"/>
      <c r="G232" s="13"/>
      <c r="J232" s="46"/>
      <c r="L232" s="50"/>
      <c r="M232" s="50"/>
      <c r="N232" s="50"/>
      <c r="O232" s="50"/>
    </row>
    <row r="233" spans="4:15" ht="18" customHeight="1" x14ac:dyDescent="0.25">
      <c r="D233" s="1"/>
      <c r="F233" s="13"/>
      <c r="G233" s="13"/>
      <c r="J233" s="46"/>
      <c r="L233" s="50"/>
      <c r="M233" s="50"/>
      <c r="N233" s="50"/>
      <c r="O233" s="50"/>
    </row>
    <row r="234" spans="4:15" ht="18" customHeight="1" x14ac:dyDescent="0.25">
      <c r="D234" s="1"/>
      <c r="F234" s="13"/>
      <c r="G234" s="13"/>
      <c r="J234" s="46"/>
      <c r="L234" s="50"/>
      <c r="M234" s="50"/>
      <c r="N234" s="50"/>
      <c r="O234" s="50"/>
    </row>
    <row r="235" spans="4:15" ht="18" customHeight="1" x14ac:dyDescent="0.25">
      <c r="D235" s="1"/>
      <c r="F235" s="13"/>
      <c r="G235" s="13"/>
      <c r="J235" s="46"/>
      <c r="L235" s="50"/>
      <c r="M235" s="50"/>
      <c r="N235" s="50"/>
      <c r="O235" s="50"/>
    </row>
    <row r="236" spans="4:15" ht="18" customHeight="1" x14ac:dyDescent="0.25">
      <c r="D236" s="1"/>
      <c r="F236" s="13"/>
      <c r="G236" s="13"/>
      <c r="J236" s="46"/>
      <c r="L236" s="50"/>
      <c r="M236" s="50"/>
      <c r="N236" s="50"/>
      <c r="O236" s="50"/>
    </row>
    <row r="237" spans="4:15" ht="18" customHeight="1" x14ac:dyDescent="0.25">
      <c r="D237" s="1"/>
      <c r="F237" s="13"/>
      <c r="G237" s="13"/>
      <c r="J237" s="46"/>
      <c r="L237" s="50"/>
      <c r="M237" s="50"/>
      <c r="N237" s="50"/>
      <c r="O237" s="50"/>
    </row>
    <row r="238" spans="4:15" ht="18" customHeight="1" x14ac:dyDescent="0.25">
      <c r="D238" s="1"/>
      <c r="F238" s="13"/>
      <c r="G238" s="13"/>
      <c r="J238" s="46"/>
      <c r="L238" s="50"/>
      <c r="M238" s="50"/>
      <c r="N238" s="50"/>
      <c r="O238" s="50"/>
    </row>
    <row r="239" spans="4:15" ht="18" customHeight="1" x14ac:dyDescent="0.25">
      <c r="D239" s="1"/>
      <c r="F239" s="13"/>
      <c r="G239" s="13"/>
      <c r="J239" s="46"/>
      <c r="L239" s="50"/>
      <c r="M239" s="50"/>
      <c r="N239" s="50"/>
      <c r="O239" s="50"/>
    </row>
    <row r="240" spans="4:15" ht="18" customHeight="1" x14ac:dyDescent="0.25">
      <c r="D240" s="1"/>
      <c r="F240" s="13"/>
      <c r="G240" s="13"/>
      <c r="J240" s="46"/>
      <c r="L240" s="50"/>
      <c r="M240" s="50"/>
      <c r="N240" s="50"/>
      <c r="O240" s="50"/>
    </row>
    <row r="241" spans="4:15" ht="18" customHeight="1" x14ac:dyDescent="0.25">
      <c r="D241" s="1"/>
      <c r="F241" s="13"/>
      <c r="G241" s="13"/>
      <c r="J241" s="46"/>
      <c r="L241" s="50"/>
      <c r="M241" s="50"/>
      <c r="N241" s="50"/>
      <c r="O241" s="50"/>
    </row>
    <row r="242" spans="4:15" ht="18" customHeight="1" x14ac:dyDescent="0.25">
      <c r="D242" s="1"/>
      <c r="F242" s="13"/>
      <c r="G242" s="13"/>
      <c r="J242" s="46"/>
      <c r="L242" s="50"/>
      <c r="M242" s="50"/>
      <c r="N242" s="50"/>
      <c r="O242" s="50"/>
    </row>
    <row r="243" spans="4:15" ht="18" customHeight="1" x14ac:dyDescent="0.25">
      <c r="D243" s="1"/>
      <c r="F243" s="13"/>
      <c r="G243" s="13"/>
      <c r="J243" s="46"/>
      <c r="L243" s="50"/>
      <c r="M243" s="50"/>
      <c r="N243" s="50"/>
      <c r="O243" s="50"/>
    </row>
    <row r="244" spans="4:15" ht="18" customHeight="1" x14ac:dyDescent="0.25">
      <c r="D244" s="1"/>
      <c r="F244" s="13"/>
      <c r="G244" s="13"/>
      <c r="J244" s="46"/>
      <c r="L244" s="50"/>
      <c r="M244" s="50"/>
      <c r="N244" s="50"/>
      <c r="O244" s="50"/>
    </row>
    <row r="245" spans="4:15" ht="18" customHeight="1" x14ac:dyDescent="0.25">
      <c r="D245" s="1"/>
      <c r="F245" s="13"/>
      <c r="G245" s="13"/>
      <c r="J245" s="46"/>
      <c r="L245" s="50"/>
      <c r="M245" s="50"/>
      <c r="N245" s="50"/>
      <c r="O245" s="50"/>
    </row>
    <row r="246" spans="4:15" ht="18" customHeight="1" x14ac:dyDescent="0.25">
      <c r="D246" s="1"/>
      <c r="F246" s="13"/>
      <c r="G246" s="13"/>
      <c r="J246" s="46"/>
      <c r="L246" s="50"/>
      <c r="M246" s="50"/>
      <c r="N246" s="50"/>
      <c r="O246" s="50"/>
    </row>
    <row r="247" spans="4:15" ht="18" customHeight="1" x14ac:dyDescent="0.25">
      <c r="D247" s="1"/>
      <c r="F247" s="13"/>
      <c r="G247" s="13"/>
      <c r="J247" s="46"/>
      <c r="L247" s="50"/>
      <c r="M247" s="50"/>
      <c r="N247" s="50"/>
      <c r="O247" s="50"/>
    </row>
    <row r="248" spans="4:15" ht="18" customHeight="1" x14ac:dyDescent="0.25">
      <c r="D248" s="1"/>
      <c r="F248" s="13"/>
      <c r="G248" s="13"/>
      <c r="J248" s="46"/>
      <c r="L248" s="50"/>
      <c r="M248" s="50"/>
      <c r="N248" s="50"/>
      <c r="O248" s="50"/>
    </row>
    <row r="249" spans="4:15" ht="18" customHeight="1" x14ac:dyDescent="0.25">
      <c r="D249" s="1"/>
      <c r="F249" s="13"/>
      <c r="G249" s="13"/>
      <c r="J249" s="46"/>
      <c r="L249" s="50"/>
      <c r="M249" s="50"/>
      <c r="N249" s="50"/>
      <c r="O249" s="50"/>
    </row>
    <row r="250" spans="4:15" ht="18" customHeight="1" x14ac:dyDescent="0.25">
      <c r="D250" s="1"/>
      <c r="F250" s="13"/>
      <c r="G250" s="13"/>
      <c r="J250" s="46"/>
      <c r="L250" s="50"/>
      <c r="M250" s="50"/>
      <c r="N250" s="50"/>
      <c r="O250" s="50"/>
    </row>
    <row r="251" spans="4:15" ht="18" customHeight="1" x14ac:dyDescent="0.25">
      <c r="D251" s="1"/>
      <c r="F251" s="13"/>
      <c r="G251" s="13"/>
      <c r="J251" s="46"/>
      <c r="L251" s="50"/>
      <c r="M251" s="50"/>
      <c r="N251" s="50"/>
      <c r="O251" s="50"/>
    </row>
    <row r="252" spans="4:15" ht="18" customHeight="1" x14ac:dyDescent="0.25">
      <c r="D252" s="1"/>
      <c r="F252" s="13"/>
      <c r="G252" s="13"/>
      <c r="J252" s="46"/>
      <c r="L252" s="50"/>
      <c r="M252" s="50"/>
      <c r="N252" s="50"/>
      <c r="O252" s="50"/>
    </row>
    <row r="253" spans="4:15" ht="18" customHeight="1" x14ac:dyDescent="0.25">
      <c r="D253" s="1"/>
      <c r="F253" s="13"/>
      <c r="G253" s="13"/>
      <c r="J253" s="46"/>
      <c r="L253" s="50"/>
      <c r="M253" s="50"/>
      <c r="N253" s="50"/>
      <c r="O253" s="50"/>
    </row>
    <row r="254" spans="4:15" ht="18" customHeight="1" x14ac:dyDescent="0.25">
      <c r="D254" s="1"/>
      <c r="F254" s="13"/>
      <c r="G254" s="13"/>
      <c r="J254" s="46"/>
      <c r="L254" s="50"/>
      <c r="M254" s="50"/>
      <c r="N254" s="50"/>
      <c r="O254" s="50"/>
    </row>
    <row r="255" spans="4:15" ht="18" customHeight="1" x14ac:dyDescent="0.25">
      <c r="D255" s="1"/>
      <c r="F255" s="13"/>
      <c r="G255" s="13"/>
      <c r="J255" s="46"/>
      <c r="L255" s="50"/>
      <c r="M255" s="50"/>
      <c r="N255" s="50"/>
      <c r="O255" s="50"/>
    </row>
    <row r="256" spans="4:15" ht="18" customHeight="1" x14ac:dyDescent="0.25">
      <c r="D256" s="1"/>
      <c r="F256" s="13"/>
      <c r="G256" s="13"/>
      <c r="J256" s="46"/>
      <c r="L256" s="50"/>
      <c r="M256" s="50"/>
      <c r="N256" s="50"/>
      <c r="O256" s="50"/>
    </row>
    <row r="257" spans="4:15" ht="18" customHeight="1" x14ac:dyDescent="0.25">
      <c r="D257" s="1"/>
      <c r="F257" s="13"/>
      <c r="G257" s="13"/>
      <c r="J257" s="46"/>
      <c r="L257" s="50"/>
      <c r="M257" s="50"/>
      <c r="N257" s="50"/>
      <c r="O257" s="50"/>
    </row>
    <row r="258" spans="4:15" ht="18" customHeight="1" x14ac:dyDescent="0.25">
      <c r="D258" s="1"/>
      <c r="F258" s="13"/>
      <c r="G258" s="13"/>
      <c r="J258" s="46"/>
      <c r="L258" s="50"/>
      <c r="M258" s="50"/>
      <c r="N258" s="50"/>
      <c r="O258" s="50"/>
    </row>
    <row r="259" spans="4:15" ht="18" customHeight="1" x14ac:dyDescent="0.25">
      <c r="D259" s="1"/>
      <c r="F259" s="13"/>
      <c r="G259" s="13"/>
      <c r="J259" s="46"/>
      <c r="L259" s="50"/>
      <c r="M259" s="50"/>
      <c r="N259" s="50"/>
      <c r="O259" s="50"/>
    </row>
    <row r="260" spans="4:15" ht="18" customHeight="1" x14ac:dyDescent="0.25">
      <c r="D260" s="1"/>
      <c r="F260" s="13"/>
      <c r="G260" s="13"/>
      <c r="J260" s="46"/>
      <c r="L260" s="50"/>
      <c r="M260" s="50"/>
      <c r="N260" s="50"/>
      <c r="O260" s="50"/>
    </row>
    <row r="261" spans="4:15" ht="18" customHeight="1" x14ac:dyDescent="0.25">
      <c r="D261" s="1"/>
      <c r="F261" s="13"/>
      <c r="G261" s="13"/>
      <c r="J261" s="46"/>
      <c r="L261" s="50"/>
      <c r="M261" s="50"/>
      <c r="N261" s="50"/>
      <c r="O261" s="50"/>
    </row>
    <row r="262" spans="4:15" ht="18" customHeight="1" x14ac:dyDescent="0.25">
      <c r="D262" s="1"/>
      <c r="F262" s="13"/>
      <c r="G262" s="13"/>
      <c r="J262" s="46"/>
      <c r="L262" s="50"/>
      <c r="M262" s="50"/>
      <c r="N262" s="50"/>
      <c r="O262" s="50"/>
    </row>
    <row r="263" spans="4:15" ht="18" customHeight="1" x14ac:dyDescent="0.25">
      <c r="D263" s="1"/>
      <c r="F263" s="13"/>
      <c r="G263" s="13"/>
      <c r="J263" s="46"/>
      <c r="L263" s="50"/>
      <c r="M263" s="50"/>
      <c r="N263" s="50"/>
      <c r="O263" s="50"/>
    </row>
    <row r="264" spans="4:15" ht="18" customHeight="1" x14ac:dyDescent="0.25">
      <c r="D264" s="1"/>
      <c r="F264" s="13"/>
      <c r="G264" s="13"/>
      <c r="J264" s="46"/>
      <c r="L264" s="50"/>
      <c r="M264" s="50"/>
      <c r="N264" s="50"/>
      <c r="O264" s="50"/>
    </row>
    <row r="265" spans="4:15" ht="18" customHeight="1" x14ac:dyDescent="0.25">
      <c r="D265" s="1"/>
      <c r="F265" s="13"/>
      <c r="G265" s="13"/>
      <c r="J265" s="46"/>
      <c r="L265" s="50"/>
      <c r="M265" s="50"/>
      <c r="N265" s="50"/>
      <c r="O265" s="50"/>
    </row>
    <row r="266" spans="4:15" ht="18" customHeight="1" x14ac:dyDescent="0.25">
      <c r="D266" s="1"/>
      <c r="F266" s="13"/>
      <c r="G266" s="13"/>
      <c r="J266" s="46"/>
      <c r="L266" s="50"/>
      <c r="M266" s="50"/>
      <c r="N266" s="50"/>
      <c r="O266" s="50"/>
    </row>
    <row r="267" spans="4:15" ht="18" customHeight="1" x14ac:dyDescent="0.25">
      <c r="D267" s="1"/>
      <c r="F267" s="13"/>
      <c r="G267" s="13"/>
      <c r="J267" s="46"/>
      <c r="L267" s="50"/>
      <c r="M267" s="50"/>
      <c r="N267" s="50"/>
      <c r="O267" s="50"/>
    </row>
    <row r="268" spans="4:15" ht="18" customHeight="1" x14ac:dyDescent="0.25">
      <c r="D268" s="1"/>
      <c r="F268" s="13"/>
      <c r="G268" s="13"/>
      <c r="J268" s="46"/>
      <c r="L268" s="50"/>
      <c r="M268" s="50"/>
      <c r="N268" s="50"/>
      <c r="O268" s="50"/>
    </row>
    <row r="269" spans="4:15" ht="18" customHeight="1" x14ac:dyDescent="0.25">
      <c r="D269" s="1"/>
      <c r="F269" s="13"/>
      <c r="G269" s="13"/>
      <c r="J269" s="46"/>
      <c r="L269" s="50"/>
      <c r="M269" s="50"/>
      <c r="N269" s="50"/>
      <c r="O269" s="50"/>
    </row>
    <row r="270" spans="4:15" ht="18" customHeight="1" x14ac:dyDescent="0.25">
      <c r="D270" s="1"/>
      <c r="F270" s="13"/>
      <c r="G270" s="13"/>
      <c r="J270" s="46"/>
      <c r="L270" s="50"/>
      <c r="M270" s="50"/>
      <c r="N270" s="50"/>
      <c r="O270" s="50"/>
    </row>
    <row r="271" spans="4:15" ht="18" customHeight="1" x14ac:dyDescent="0.25">
      <c r="D271" s="1"/>
      <c r="F271" s="13"/>
      <c r="G271" s="13"/>
      <c r="J271" s="46"/>
      <c r="L271" s="50"/>
      <c r="M271" s="50"/>
      <c r="N271" s="50"/>
      <c r="O271" s="50"/>
    </row>
    <row r="272" spans="4:15" ht="18" customHeight="1" x14ac:dyDescent="0.25">
      <c r="D272" s="1"/>
      <c r="F272" s="13"/>
      <c r="G272" s="13"/>
      <c r="J272" s="46"/>
      <c r="L272" s="50"/>
      <c r="M272" s="50"/>
      <c r="N272" s="50"/>
      <c r="O272" s="50"/>
    </row>
    <row r="273" spans="4:15" ht="18" customHeight="1" x14ac:dyDescent="0.25">
      <c r="D273" s="1"/>
      <c r="F273" s="13"/>
      <c r="G273" s="13"/>
      <c r="J273" s="46"/>
      <c r="L273" s="50"/>
      <c r="M273" s="50"/>
      <c r="N273" s="50"/>
      <c r="O273" s="50"/>
    </row>
    <row r="274" spans="4:15" ht="18" customHeight="1" x14ac:dyDescent="0.25">
      <c r="D274" s="1"/>
      <c r="F274" s="13"/>
      <c r="G274" s="13"/>
      <c r="J274" s="46"/>
      <c r="L274" s="50"/>
      <c r="M274" s="50"/>
      <c r="N274" s="50"/>
      <c r="O274" s="50"/>
    </row>
    <row r="275" spans="4:15" ht="18" customHeight="1" x14ac:dyDescent="0.25">
      <c r="D275" s="1"/>
      <c r="F275" s="13"/>
      <c r="G275" s="13"/>
      <c r="J275" s="46"/>
      <c r="L275" s="50"/>
      <c r="M275" s="50"/>
      <c r="N275" s="50"/>
      <c r="O275" s="50"/>
    </row>
    <row r="276" spans="4:15" ht="18" customHeight="1" x14ac:dyDescent="0.25">
      <c r="D276" s="1"/>
      <c r="F276" s="13"/>
      <c r="G276" s="13"/>
      <c r="J276" s="46"/>
      <c r="L276" s="50"/>
      <c r="M276" s="50"/>
      <c r="N276" s="50"/>
      <c r="O276" s="50"/>
    </row>
    <row r="277" spans="4:15" ht="18" customHeight="1" x14ac:dyDescent="0.25">
      <c r="D277" s="1"/>
      <c r="F277" s="13"/>
      <c r="G277" s="13"/>
      <c r="J277" s="46"/>
      <c r="L277" s="50"/>
      <c r="M277" s="50"/>
      <c r="N277" s="50"/>
      <c r="O277" s="50"/>
    </row>
    <row r="278" spans="4:15" ht="18" customHeight="1" x14ac:dyDescent="0.25">
      <c r="D278" s="1"/>
      <c r="F278" s="13"/>
      <c r="G278" s="13"/>
      <c r="J278" s="46"/>
      <c r="L278" s="50"/>
      <c r="M278" s="50"/>
      <c r="N278" s="50"/>
      <c r="O278" s="50"/>
    </row>
    <row r="279" spans="4:15" ht="18" customHeight="1" x14ac:dyDescent="0.25">
      <c r="D279" s="1"/>
      <c r="F279" s="13"/>
      <c r="G279" s="13"/>
      <c r="J279" s="46"/>
      <c r="L279" s="50"/>
      <c r="M279" s="50"/>
      <c r="N279" s="50"/>
      <c r="O279" s="50"/>
    </row>
    <row r="280" spans="4:15" ht="18" customHeight="1" x14ac:dyDescent="0.25">
      <c r="D280" s="1"/>
      <c r="F280" s="13"/>
      <c r="G280" s="13"/>
      <c r="J280" s="46"/>
      <c r="L280" s="50"/>
      <c r="M280" s="50"/>
      <c r="N280" s="50"/>
      <c r="O280" s="50"/>
    </row>
    <row r="281" spans="4:15" ht="18" customHeight="1" x14ac:dyDescent="0.25">
      <c r="D281" s="1"/>
      <c r="F281" s="13"/>
      <c r="G281" s="13"/>
      <c r="J281" s="46"/>
      <c r="L281" s="50"/>
      <c r="M281" s="50"/>
      <c r="N281" s="50"/>
      <c r="O281" s="50"/>
    </row>
    <row r="282" spans="4:15" ht="18" customHeight="1" x14ac:dyDescent="0.25">
      <c r="D282" s="1"/>
      <c r="F282" s="13"/>
      <c r="G282" s="13"/>
      <c r="J282" s="46"/>
      <c r="L282" s="50"/>
      <c r="M282" s="50"/>
      <c r="N282" s="50"/>
      <c r="O282" s="50"/>
    </row>
    <row r="283" spans="4:15" ht="18" customHeight="1" x14ac:dyDescent="0.25">
      <c r="D283" s="1"/>
      <c r="F283" s="13"/>
      <c r="G283" s="13"/>
      <c r="J283" s="46"/>
      <c r="L283" s="50"/>
      <c r="M283" s="50"/>
      <c r="N283" s="50"/>
      <c r="O283" s="50"/>
    </row>
    <row r="284" spans="4:15" ht="18" customHeight="1" x14ac:dyDescent="0.25">
      <c r="D284" s="1"/>
      <c r="F284" s="13"/>
      <c r="G284" s="13"/>
      <c r="J284" s="46"/>
      <c r="L284" s="50"/>
      <c r="M284" s="50"/>
      <c r="N284" s="50"/>
      <c r="O284" s="50"/>
    </row>
    <row r="285" spans="4:15" ht="18" customHeight="1" x14ac:dyDescent="0.25">
      <c r="D285" s="1"/>
      <c r="F285" s="13"/>
      <c r="G285" s="13"/>
      <c r="J285" s="46"/>
      <c r="L285" s="50"/>
      <c r="M285" s="50"/>
      <c r="N285" s="50"/>
      <c r="O285" s="50"/>
    </row>
    <row r="286" spans="4:15" ht="18" customHeight="1" x14ac:dyDescent="0.25">
      <c r="D286" s="1"/>
      <c r="F286" s="13"/>
      <c r="G286" s="13"/>
      <c r="J286" s="46"/>
      <c r="L286" s="50"/>
      <c r="M286" s="50"/>
      <c r="N286" s="50"/>
      <c r="O286" s="50"/>
    </row>
    <row r="287" spans="4:15" ht="18" customHeight="1" x14ac:dyDescent="0.25">
      <c r="D287" s="1"/>
      <c r="F287" s="13"/>
      <c r="G287" s="13"/>
      <c r="J287" s="46"/>
      <c r="L287" s="50"/>
      <c r="M287" s="50"/>
      <c r="N287" s="50"/>
      <c r="O287" s="50"/>
    </row>
    <row r="288" spans="4:15" ht="18" customHeight="1" x14ac:dyDescent="0.25">
      <c r="D288" s="1"/>
      <c r="F288" s="13"/>
      <c r="G288" s="13"/>
      <c r="J288" s="46"/>
      <c r="L288" s="50"/>
      <c r="M288" s="50"/>
      <c r="N288" s="50"/>
      <c r="O288" s="50"/>
    </row>
    <row r="289" spans="4:15" ht="18" customHeight="1" x14ac:dyDescent="0.25">
      <c r="D289" s="1"/>
      <c r="F289" s="13"/>
      <c r="G289" s="13"/>
      <c r="J289" s="46"/>
      <c r="L289" s="50"/>
      <c r="M289" s="50"/>
      <c r="N289" s="50"/>
      <c r="O289" s="50"/>
    </row>
    <row r="290" spans="4:15" ht="18" customHeight="1" x14ac:dyDescent="0.25">
      <c r="D290" s="1"/>
      <c r="F290" s="13"/>
      <c r="G290" s="13"/>
      <c r="J290" s="46"/>
      <c r="L290" s="50"/>
      <c r="M290" s="50"/>
      <c r="N290" s="50"/>
      <c r="O290" s="50"/>
    </row>
    <row r="291" spans="4:15" ht="18" customHeight="1" x14ac:dyDescent="0.25">
      <c r="D291" s="1"/>
      <c r="F291" s="13"/>
      <c r="G291" s="13"/>
      <c r="J291" s="46"/>
      <c r="L291" s="50"/>
      <c r="M291" s="50"/>
      <c r="N291" s="50"/>
      <c r="O291" s="50"/>
    </row>
    <row r="292" spans="4:15" ht="18" customHeight="1" x14ac:dyDescent="0.25">
      <c r="D292" s="1"/>
      <c r="F292" s="13"/>
      <c r="G292" s="13"/>
      <c r="J292" s="46"/>
      <c r="L292" s="50"/>
      <c r="M292" s="50"/>
      <c r="N292" s="50"/>
      <c r="O292" s="50"/>
    </row>
    <row r="293" spans="4:15" ht="18" customHeight="1" x14ac:dyDescent="0.25">
      <c r="D293" s="1"/>
      <c r="F293" s="13"/>
      <c r="G293" s="13"/>
      <c r="J293" s="46"/>
      <c r="L293" s="50"/>
      <c r="M293" s="50"/>
      <c r="N293" s="50"/>
      <c r="O293" s="50"/>
    </row>
    <row r="294" spans="4:15" ht="18" customHeight="1" x14ac:dyDescent="0.25">
      <c r="D294" s="1"/>
      <c r="F294" s="13"/>
      <c r="G294" s="13"/>
      <c r="J294" s="46"/>
      <c r="L294" s="50"/>
      <c r="M294" s="50"/>
      <c r="N294" s="50"/>
      <c r="O294" s="50"/>
    </row>
    <row r="295" spans="4:15" ht="18" customHeight="1" x14ac:dyDescent="0.25">
      <c r="D295" s="1"/>
      <c r="F295" s="13"/>
      <c r="G295" s="13"/>
      <c r="J295" s="46"/>
      <c r="L295" s="50"/>
      <c r="M295" s="50"/>
      <c r="N295" s="50"/>
      <c r="O295" s="50"/>
    </row>
    <row r="296" spans="4:15" ht="18" customHeight="1" x14ac:dyDescent="0.25">
      <c r="D296" s="1"/>
      <c r="F296" s="13"/>
      <c r="G296" s="13"/>
      <c r="J296" s="46"/>
      <c r="L296" s="50"/>
      <c r="M296" s="50"/>
      <c r="N296" s="50"/>
      <c r="O296" s="50"/>
    </row>
    <row r="297" spans="4:15" ht="18" customHeight="1" x14ac:dyDescent="0.25">
      <c r="D297" s="1"/>
      <c r="F297" s="13"/>
      <c r="G297" s="13"/>
      <c r="J297" s="46"/>
      <c r="L297" s="50"/>
      <c r="M297" s="50"/>
      <c r="N297" s="50"/>
      <c r="O297" s="50"/>
    </row>
    <row r="298" spans="4:15" ht="18" customHeight="1" x14ac:dyDescent="0.25">
      <c r="D298" s="1"/>
      <c r="F298" s="13"/>
      <c r="G298" s="13"/>
      <c r="J298" s="46"/>
      <c r="L298" s="50"/>
      <c r="M298" s="50"/>
      <c r="N298" s="50"/>
      <c r="O298" s="50"/>
    </row>
    <row r="299" spans="4:15" ht="18" customHeight="1" x14ac:dyDescent="0.25">
      <c r="D299" s="1"/>
      <c r="F299" s="13"/>
      <c r="G299" s="13"/>
      <c r="J299" s="46"/>
      <c r="L299" s="50"/>
      <c r="M299" s="50"/>
      <c r="N299" s="50"/>
      <c r="O299" s="50"/>
    </row>
    <row r="300" spans="4:15" ht="18" customHeight="1" x14ac:dyDescent="0.25">
      <c r="D300" s="1"/>
      <c r="F300" s="13"/>
      <c r="G300" s="13"/>
      <c r="J300" s="46"/>
      <c r="L300" s="50"/>
      <c r="M300" s="50"/>
      <c r="N300" s="50"/>
      <c r="O300" s="50"/>
    </row>
    <row r="301" spans="4:15" ht="18" customHeight="1" x14ac:dyDescent="0.25">
      <c r="D301" s="1"/>
      <c r="F301" s="13"/>
      <c r="G301" s="13"/>
      <c r="J301" s="46"/>
      <c r="L301" s="50"/>
      <c r="M301" s="50"/>
      <c r="N301" s="50"/>
      <c r="O301" s="50"/>
    </row>
    <row r="302" spans="4:15" ht="18" customHeight="1" x14ac:dyDescent="0.25">
      <c r="D302" s="1"/>
      <c r="F302" s="13"/>
      <c r="G302" s="13"/>
      <c r="J302" s="46"/>
      <c r="L302" s="50"/>
      <c r="M302" s="50"/>
      <c r="N302" s="50"/>
      <c r="O302" s="50"/>
    </row>
    <row r="303" spans="4:15" ht="18" customHeight="1" x14ac:dyDescent="0.25">
      <c r="D303" s="1"/>
      <c r="F303" s="13"/>
      <c r="G303" s="13"/>
      <c r="J303" s="46"/>
      <c r="L303" s="50"/>
      <c r="M303" s="50"/>
      <c r="N303" s="50"/>
      <c r="O303" s="50"/>
    </row>
    <row r="304" spans="4:15" ht="18" customHeight="1" x14ac:dyDescent="0.25">
      <c r="D304" s="1"/>
      <c r="F304" s="13"/>
      <c r="G304" s="13"/>
      <c r="J304" s="46"/>
      <c r="L304" s="50"/>
      <c r="M304" s="50"/>
      <c r="N304" s="50"/>
      <c r="O304" s="50"/>
    </row>
    <row r="305" spans="4:15" ht="18" customHeight="1" x14ac:dyDescent="0.25">
      <c r="D305" s="1"/>
      <c r="F305" s="13"/>
      <c r="G305" s="13"/>
      <c r="J305" s="46"/>
      <c r="L305" s="50"/>
      <c r="M305" s="50"/>
      <c r="N305" s="50"/>
      <c r="O305" s="50"/>
    </row>
    <row r="306" spans="4:15" ht="18" customHeight="1" x14ac:dyDescent="0.25">
      <c r="D306" s="1"/>
      <c r="F306" s="13"/>
      <c r="G306" s="13"/>
      <c r="J306" s="46"/>
      <c r="L306" s="50"/>
      <c r="M306" s="50"/>
      <c r="N306" s="50"/>
      <c r="O306" s="50"/>
    </row>
    <row r="307" spans="4:15" ht="18" customHeight="1" x14ac:dyDescent="0.25">
      <c r="D307" s="1"/>
      <c r="F307" s="13"/>
      <c r="G307" s="13"/>
      <c r="J307" s="46"/>
      <c r="L307" s="50"/>
      <c r="M307" s="50"/>
      <c r="N307" s="50"/>
      <c r="O307" s="50"/>
    </row>
    <row r="308" spans="4:15" ht="18" customHeight="1" x14ac:dyDescent="0.25">
      <c r="D308" s="1"/>
      <c r="F308" s="13"/>
      <c r="G308" s="13"/>
      <c r="J308" s="46"/>
      <c r="L308" s="50"/>
      <c r="M308" s="50"/>
      <c r="N308" s="50"/>
      <c r="O308" s="50"/>
    </row>
    <row r="309" spans="4:15" ht="18" customHeight="1" x14ac:dyDescent="0.25">
      <c r="D309" s="1"/>
      <c r="F309" s="13"/>
      <c r="G309" s="13"/>
      <c r="J309" s="46"/>
      <c r="L309" s="50"/>
      <c r="M309" s="50"/>
      <c r="N309" s="50"/>
      <c r="O309" s="50"/>
    </row>
    <row r="310" spans="4:15" ht="18" customHeight="1" x14ac:dyDescent="0.25">
      <c r="D310" s="1"/>
      <c r="F310" s="13"/>
      <c r="G310" s="13"/>
      <c r="J310" s="46"/>
      <c r="L310" s="50"/>
      <c r="M310" s="50"/>
      <c r="N310" s="50"/>
      <c r="O310" s="50"/>
    </row>
    <row r="311" spans="4:15" ht="18" customHeight="1" x14ac:dyDescent="0.25">
      <c r="D311" s="1"/>
      <c r="F311" s="13"/>
      <c r="G311" s="13"/>
      <c r="J311" s="46"/>
      <c r="L311" s="50"/>
      <c r="M311" s="50"/>
      <c r="N311" s="50"/>
      <c r="O311" s="50"/>
    </row>
    <row r="312" spans="4:15" ht="18" customHeight="1" x14ac:dyDescent="0.25">
      <c r="D312" s="1"/>
      <c r="F312" s="13"/>
      <c r="G312" s="13"/>
      <c r="J312" s="46"/>
      <c r="L312" s="50"/>
      <c r="M312" s="50"/>
      <c r="N312" s="50"/>
      <c r="O312" s="50"/>
    </row>
    <row r="313" spans="4:15" ht="18" customHeight="1" x14ac:dyDescent="0.25">
      <c r="D313" s="1"/>
      <c r="F313" s="13"/>
      <c r="G313" s="13"/>
      <c r="J313" s="46"/>
      <c r="L313" s="50"/>
      <c r="M313" s="50"/>
      <c r="N313" s="50"/>
      <c r="O313" s="50"/>
    </row>
    <row r="314" spans="4:15" ht="18" customHeight="1" x14ac:dyDescent="0.25">
      <c r="D314" s="1"/>
      <c r="F314" s="13"/>
      <c r="G314" s="13"/>
      <c r="J314" s="46"/>
      <c r="L314" s="50"/>
      <c r="M314" s="50"/>
      <c r="N314" s="50"/>
      <c r="O314" s="50"/>
    </row>
    <row r="315" spans="4:15" ht="18" customHeight="1" x14ac:dyDescent="0.25">
      <c r="D315" s="1"/>
      <c r="F315" s="13"/>
      <c r="G315" s="13"/>
      <c r="J315" s="46"/>
      <c r="L315" s="50"/>
      <c r="M315" s="50"/>
      <c r="N315" s="50"/>
      <c r="O315" s="50"/>
    </row>
    <row r="316" spans="4:15" ht="18" customHeight="1" x14ac:dyDescent="0.25">
      <c r="D316" s="1"/>
      <c r="F316" s="13"/>
      <c r="G316" s="13"/>
      <c r="J316" s="46"/>
      <c r="L316" s="50"/>
      <c r="M316" s="50"/>
      <c r="N316" s="50"/>
      <c r="O316" s="50"/>
    </row>
    <row r="317" spans="4:15" ht="18" customHeight="1" x14ac:dyDescent="0.25">
      <c r="D317" s="1"/>
      <c r="F317" s="13"/>
      <c r="G317" s="13"/>
      <c r="J317" s="46"/>
      <c r="L317" s="50"/>
      <c r="M317" s="50"/>
      <c r="N317" s="50"/>
      <c r="O317" s="50"/>
    </row>
    <row r="318" spans="4:15" ht="18" customHeight="1" x14ac:dyDescent="0.25">
      <c r="D318" s="1"/>
      <c r="F318" s="13"/>
      <c r="G318" s="13"/>
      <c r="J318" s="46"/>
      <c r="L318" s="50"/>
      <c r="M318" s="50"/>
      <c r="N318" s="50"/>
      <c r="O318" s="50"/>
    </row>
    <row r="319" spans="4:15" ht="18" customHeight="1" x14ac:dyDescent="0.25">
      <c r="D319" s="1"/>
      <c r="F319" s="13"/>
      <c r="G319" s="13"/>
      <c r="J319" s="46"/>
      <c r="L319" s="50"/>
      <c r="M319" s="50"/>
      <c r="N319" s="50"/>
      <c r="O319" s="50"/>
    </row>
    <row r="320" spans="4:15" ht="18" customHeight="1" x14ac:dyDescent="0.25">
      <c r="D320" s="1"/>
      <c r="F320" s="13"/>
      <c r="G320" s="13"/>
      <c r="J320" s="46"/>
      <c r="L320" s="50"/>
      <c r="M320" s="50"/>
      <c r="N320" s="50"/>
      <c r="O320" s="50"/>
    </row>
    <row r="321" spans="4:15" ht="18" customHeight="1" x14ac:dyDescent="0.25">
      <c r="D321" s="1"/>
      <c r="F321" s="13"/>
      <c r="G321" s="13"/>
      <c r="J321" s="46"/>
      <c r="L321" s="50"/>
      <c r="M321" s="50"/>
      <c r="N321" s="50"/>
      <c r="O321" s="50"/>
    </row>
    <row r="322" spans="4:15" ht="18" customHeight="1" x14ac:dyDescent="0.25">
      <c r="D322" s="1"/>
      <c r="F322" s="13"/>
      <c r="G322" s="13"/>
      <c r="J322" s="46"/>
      <c r="L322" s="50"/>
      <c r="M322" s="50"/>
      <c r="N322" s="50"/>
      <c r="O322" s="50"/>
    </row>
    <row r="323" spans="4:15" ht="18" customHeight="1" x14ac:dyDescent="0.25">
      <c r="D323" s="1"/>
      <c r="F323" s="13"/>
      <c r="G323" s="13"/>
      <c r="J323" s="46"/>
      <c r="L323" s="50"/>
      <c r="M323" s="50"/>
      <c r="N323" s="50"/>
      <c r="O323" s="50"/>
    </row>
    <row r="324" spans="4:15" ht="18" customHeight="1" x14ac:dyDescent="0.25">
      <c r="D324" s="1"/>
      <c r="F324" s="13"/>
      <c r="G324" s="13"/>
      <c r="J324" s="46"/>
      <c r="L324" s="50"/>
      <c r="M324" s="50"/>
      <c r="N324" s="50"/>
      <c r="O324" s="50"/>
    </row>
    <row r="325" spans="4:15" ht="18" customHeight="1" x14ac:dyDescent="0.25">
      <c r="D325" s="1"/>
      <c r="F325" s="13"/>
      <c r="G325" s="13"/>
      <c r="J325" s="46"/>
      <c r="L325" s="50"/>
      <c r="M325" s="50"/>
      <c r="N325" s="50"/>
      <c r="O325" s="50"/>
    </row>
    <row r="326" spans="4:15" ht="18" customHeight="1" x14ac:dyDescent="0.25">
      <c r="D326" s="1"/>
      <c r="F326" s="13"/>
      <c r="G326" s="13"/>
      <c r="J326" s="46"/>
      <c r="L326" s="50"/>
      <c r="M326" s="50"/>
      <c r="N326" s="50"/>
      <c r="O326" s="50"/>
    </row>
    <row r="327" spans="4:15" ht="18" customHeight="1" x14ac:dyDescent="0.25">
      <c r="D327" s="1"/>
      <c r="F327" s="13"/>
      <c r="G327" s="13"/>
      <c r="J327" s="46"/>
      <c r="L327" s="50"/>
      <c r="M327" s="50"/>
      <c r="N327" s="50"/>
      <c r="O327" s="50"/>
    </row>
    <row r="328" spans="4:15" ht="18" customHeight="1" x14ac:dyDescent="0.25">
      <c r="D328" s="1"/>
      <c r="F328" s="13"/>
      <c r="G328" s="13"/>
      <c r="J328" s="46"/>
      <c r="L328" s="50"/>
      <c r="M328" s="50"/>
      <c r="N328" s="50"/>
      <c r="O328" s="50"/>
    </row>
    <row r="329" spans="4:15" ht="18" customHeight="1" x14ac:dyDescent="0.25">
      <c r="D329" s="1"/>
      <c r="F329" s="13"/>
      <c r="G329" s="13"/>
      <c r="J329" s="46"/>
      <c r="L329" s="50"/>
      <c r="M329" s="50"/>
      <c r="N329" s="50"/>
      <c r="O329" s="50"/>
    </row>
    <row r="330" spans="4:15" ht="18" customHeight="1" x14ac:dyDescent="0.25">
      <c r="D330" s="1"/>
      <c r="F330" s="13"/>
      <c r="G330" s="13"/>
      <c r="J330" s="46"/>
      <c r="L330" s="50"/>
      <c r="M330" s="50"/>
      <c r="N330" s="50"/>
      <c r="O330" s="50"/>
    </row>
    <row r="331" spans="4:15" ht="18" customHeight="1" x14ac:dyDescent="0.25">
      <c r="D331" s="1"/>
      <c r="F331" s="13"/>
      <c r="G331" s="13"/>
      <c r="J331" s="46"/>
      <c r="L331" s="50"/>
      <c r="M331" s="50"/>
      <c r="N331" s="50"/>
      <c r="O331" s="50"/>
    </row>
    <row r="332" spans="4:15" ht="18" customHeight="1" x14ac:dyDescent="0.25">
      <c r="D332" s="1"/>
      <c r="F332" s="13"/>
      <c r="G332" s="13"/>
      <c r="J332" s="46"/>
      <c r="L332" s="50"/>
      <c r="M332" s="50"/>
      <c r="N332" s="50"/>
      <c r="O332" s="50"/>
    </row>
    <row r="333" spans="4:15" ht="18" customHeight="1" x14ac:dyDescent="0.25">
      <c r="D333" s="1"/>
      <c r="F333" s="13"/>
      <c r="G333" s="13"/>
      <c r="J333" s="46"/>
      <c r="L333" s="50"/>
      <c r="M333" s="50"/>
      <c r="N333" s="50"/>
      <c r="O333" s="50"/>
    </row>
    <row r="334" spans="4:15" ht="18" customHeight="1" x14ac:dyDescent="0.25">
      <c r="D334" s="1"/>
      <c r="F334" s="13"/>
      <c r="G334" s="13"/>
      <c r="J334" s="46"/>
      <c r="L334" s="50"/>
      <c r="M334" s="50"/>
      <c r="N334" s="50"/>
      <c r="O334" s="50"/>
    </row>
    <row r="335" spans="4:15" ht="18" customHeight="1" x14ac:dyDescent="0.25">
      <c r="D335" s="1"/>
      <c r="F335" s="13"/>
      <c r="G335" s="13"/>
      <c r="J335" s="46"/>
      <c r="L335" s="50"/>
      <c r="M335" s="50"/>
      <c r="N335" s="50"/>
      <c r="O335" s="50"/>
    </row>
    <row r="336" spans="4:15" ht="18" customHeight="1" x14ac:dyDescent="0.25">
      <c r="D336" s="1"/>
      <c r="F336" s="13"/>
      <c r="G336" s="13"/>
      <c r="J336" s="46"/>
      <c r="L336" s="50"/>
      <c r="M336" s="50"/>
      <c r="N336" s="50"/>
      <c r="O336" s="50"/>
    </row>
    <row r="337" spans="4:15" ht="18" customHeight="1" x14ac:dyDescent="0.25">
      <c r="D337" s="1"/>
      <c r="F337" s="13"/>
      <c r="G337" s="13"/>
      <c r="J337" s="46"/>
      <c r="L337" s="50"/>
      <c r="M337" s="50"/>
      <c r="N337" s="50"/>
      <c r="O337" s="50"/>
    </row>
    <row r="338" spans="4:15" ht="18" customHeight="1" x14ac:dyDescent="0.25">
      <c r="D338" s="1"/>
      <c r="F338" s="13"/>
      <c r="G338" s="13"/>
      <c r="J338" s="46"/>
      <c r="L338" s="50"/>
      <c r="M338" s="50"/>
      <c r="N338" s="50"/>
      <c r="O338" s="50"/>
    </row>
    <row r="339" spans="4:15" ht="18" customHeight="1" x14ac:dyDescent="0.25">
      <c r="D339" s="1"/>
      <c r="F339" s="13"/>
      <c r="G339" s="13"/>
      <c r="J339" s="46"/>
      <c r="L339" s="50"/>
      <c r="M339" s="50"/>
      <c r="N339" s="50"/>
      <c r="O339" s="50"/>
    </row>
    <row r="340" spans="4:15" ht="18" customHeight="1" x14ac:dyDescent="0.25">
      <c r="D340" s="1"/>
      <c r="F340" s="13"/>
      <c r="G340" s="13"/>
      <c r="J340" s="46"/>
      <c r="L340" s="50"/>
      <c r="M340" s="50"/>
      <c r="N340" s="50"/>
      <c r="O340" s="50"/>
    </row>
    <row r="341" spans="4:15" ht="18" customHeight="1" x14ac:dyDescent="0.25">
      <c r="D341" s="1"/>
      <c r="F341" s="13"/>
      <c r="G341" s="13"/>
      <c r="J341" s="46"/>
      <c r="L341" s="50"/>
      <c r="M341" s="50"/>
      <c r="N341" s="50"/>
      <c r="O341" s="50"/>
    </row>
    <row r="342" spans="4:15" ht="18" customHeight="1" x14ac:dyDescent="0.25">
      <c r="D342" s="1"/>
      <c r="F342" s="13"/>
      <c r="G342" s="13"/>
      <c r="J342" s="46"/>
      <c r="L342" s="50"/>
      <c r="M342" s="50"/>
      <c r="N342" s="50"/>
      <c r="O342" s="50"/>
    </row>
    <row r="343" spans="4:15" ht="18" customHeight="1" x14ac:dyDescent="0.25">
      <c r="D343" s="1"/>
      <c r="F343" s="13"/>
      <c r="G343" s="13"/>
      <c r="J343" s="46"/>
      <c r="L343" s="50"/>
      <c r="M343" s="50"/>
      <c r="N343" s="50"/>
      <c r="O343" s="50"/>
    </row>
    <row r="344" spans="4:15" ht="18" customHeight="1" x14ac:dyDescent="0.25">
      <c r="D344" s="1"/>
      <c r="F344" s="13"/>
      <c r="G344" s="13"/>
      <c r="J344" s="46"/>
      <c r="L344" s="50"/>
      <c r="M344" s="50"/>
      <c r="N344" s="50"/>
      <c r="O344" s="50"/>
    </row>
    <row r="345" spans="4:15" ht="18" customHeight="1" x14ac:dyDescent="0.25">
      <c r="D345" s="1"/>
      <c r="F345" s="13"/>
      <c r="G345" s="13"/>
      <c r="J345" s="46"/>
      <c r="L345" s="50"/>
      <c r="M345" s="50"/>
      <c r="N345" s="50"/>
      <c r="O345" s="50"/>
    </row>
    <row r="346" spans="4:15" ht="18" customHeight="1" x14ac:dyDescent="0.25">
      <c r="D346" s="1"/>
      <c r="F346" s="13"/>
      <c r="G346" s="13"/>
      <c r="J346" s="46"/>
      <c r="L346" s="50"/>
      <c r="M346" s="50"/>
      <c r="N346" s="50"/>
      <c r="O346" s="50"/>
    </row>
    <row r="347" spans="4:15" ht="18" customHeight="1" x14ac:dyDescent="0.25">
      <c r="D347" s="1"/>
      <c r="F347" s="13"/>
      <c r="G347" s="13"/>
      <c r="J347" s="46"/>
      <c r="L347" s="50"/>
      <c r="M347" s="50"/>
      <c r="N347" s="50"/>
      <c r="O347" s="50"/>
    </row>
    <row r="348" spans="4:15" ht="18" customHeight="1" x14ac:dyDescent="0.25">
      <c r="D348" s="1"/>
      <c r="F348" s="13"/>
      <c r="G348" s="13"/>
      <c r="J348" s="46"/>
      <c r="L348" s="50"/>
      <c r="M348" s="50"/>
      <c r="N348" s="50"/>
      <c r="O348" s="50"/>
    </row>
    <row r="349" spans="4:15" ht="18" customHeight="1" x14ac:dyDescent="0.25">
      <c r="D349" s="1"/>
      <c r="F349" s="13"/>
      <c r="G349" s="13"/>
      <c r="J349" s="46"/>
      <c r="L349" s="50"/>
      <c r="M349" s="50"/>
      <c r="N349" s="50"/>
      <c r="O349" s="50"/>
    </row>
    <row r="350" spans="4:15" ht="18" customHeight="1" x14ac:dyDescent="0.25">
      <c r="D350" s="1"/>
      <c r="F350" s="13"/>
      <c r="G350" s="13"/>
      <c r="J350" s="46"/>
      <c r="L350" s="50"/>
      <c r="M350" s="50"/>
      <c r="N350" s="50"/>
      <c r="O350" s="50"/>
    </row>
    <row r="351" spans="4:15" ht="18" customHeight="1" x14ac:dyDescent="0.25">
      <c r="D351" s="1"/>
      <c r="F351" s="13"/>
      <c r="G351" s="13"/>
      <c r="J351" s="46"/>
      <c r="L351" s="50"/>
      <c r="M351" s="50"/>
      <c r="N351" s="50"/>
      <c r="O351" s="50"/>
    </row>
    <row r="352" spans="4:15" ht="18" customHeight="1" x14ac:dyDescent="0.25">
      <c r="D352" s="1"/>
      <c r="F352" s="13"/>
      <c r="G352" s="13"/>
      <c r="J352" s="46"/>
      <c r="L352" s="50"/>
      <c r="M352" s="50"/>
      <c r="N352" s="50"/>
      <c r="O352" s="50"/>
    </row>
    <row r="353" spans="4:15" ht="18" customHeight="1" x14ac:dyDescent="0.25">
      <c r="D353" s="1"/>
      <c r="F353" s="13"/>
      <c r="G353" s="13"/>
      <c r="J353" s="46"/>
      <c r="L353" s="50"/>
      <c r="M353" s="50"/>
      <c r="N353" s="50"/>
      <c r="O353" s="50"/>
    </row>
    <row r="354" spans="4:15" ht="18" customHeight="1" x14ac:dyDescent="0.25">
      <c r="D354" s="1"/>
      <c r="F354" s="13"/>
      <c r="G354" s="13"/>
      <c r="J354" s="46"/>
      <c r="L354" s="50"/>
      <c r="M354" s="50"/>
      <c r="N354" s="50"/>
      <c r="O354" s="50"/>
    </row>
    <row r="355" spans="4:15" ht="18" customHeight="1" x14ac:dyDescent="0.25">
      <c r="D355" s="1"/>
      <c r="F355" s="13"/>
      <c r="G355" s="13"/>
      <c r="J355" s="46"/>
      <c r="L355" s="50"/>
      <c r="M355" s="50"/>
      <c r="N355" s="50"/>
      <c r="O355" s="50"/>
    </row>
    <row r="356" spans="4:15" ht="18" customHeight="1" x14ac:dyDescent="0.25">
      <c r="D356" s="1"/>
      <c r="F356" s="13"/>
      <c r="G356" s="13"/>
      <c r="J356" s="46"/>
      <c r="L356" s="50"/>
      <c r="M356" s="50"/>
      <c r="N356" s="50"/>
      <c r="O356" s="50"/>
    </row>
    <row r="357" spans="4:15" ht="18" customHeight="1" x14ac:dyDescent="0.25">
      <c r="D357" s="1"/>
      <c r="F357" s="13"/>
      <c r="G357" s="13"/>
      <c r="J357" s="46"/>
      <c r="L357" s="50"/>
      <c r="M357" s="50"/>
      <c r="N357" s="50"/>
      <c r="O357" s="50"/>
    </row>
    <row r="358" spans="4:15" ht="18" customHeight="1" x14ac:dyDescent="0.25">
      <c r="D358" s="1"/>
      <c r="F358" s="13"/>
      <c r="G358" s="13"/>
      <c r="J358" s="46"/>
      <c r="L358" s="50"/>
      <c r="M358" s="50"/>
      <c r="N358" s="50"/>
      <c r="O358" s="50"/>
    </row>
    <row r="359" spans="4:15" ht="18" customHeight="1" x14ac:dyDescent="0.25">
      <c r="D359" s="1"/>
      <c r="F359" s="13"/>
      <c r="G359" s="13"/>
      <c r="J359" s="46"/>
      <c r="L359" s="50"/>
      <c r="M359" s="50"/>
      <c r="N359" s="50"/>
      <c r="O359" s="50"/>
    </row>
    <row r="360" spans="4:15" ht="18" customHeight="1" x14ac:dyDescent="0.25">
      <c r="D360" s="1"/>
      <c r="F360" s="13"/>
      <c r="G360" s="13"/>
      <c r="J360" s="46"/>
      <c r="L360" s="50"/>
      <c r="M360" s="50"/>
      <c r="N360" s="50"/>
      <c r="O360" s="50"/>
    </row>
    <row r="361" spans="4:15" ht="18" customHeight="1" x14ac:dyDescent="0.25">
      <c r="D361" s="1"/>
      <c r="F361" s="13"/>
      <c r="G361" s="13"/>
      <c r="J361" s="46"/>
      <c r="L361" s="50"/>
      <c r="M361" s="50"/>
      <c r="N361" s="50"/>
      <c r="O361" s="50"/>
    </row>
    <row r="362" spans="4:15" ht="18" customHeight="1" x14ac:dyDescent="0.25">
      <c r="D362" s="1"/>
      <c r="F362" s="13"/>
      <c r="G362" s="13"/>
      <c r="J362" s="46"/>
      <c r="L362" s="50"/>
      <c r="M362" s="50"/>
      <c r="N362" s="50"/>
      <c r="O362" s="50"/>
    </row>
    <row r="363" spans="4:15" ht="18" customHeight="1" x14ac:dyDescent="0.25">
      <c r="D363" s="1"/>
      <c r="F363" s="13"/>
      <c r="G363" s="13"/>
      <c r="J363" s="46"/>
      <c r="L363" s="50"/>
      <c r="M363" s="50"/>
      <c r="N363" s="50"/>
      <c r="O363" s="50"/>
    </row>
    <row r="364" spans="4:15" ht="18" customHeight="1" x14ac:dyDescent="0.25">
      <c r="D364" s="1"/>
      <c r="F364" s="13"/>
      <c r="G364" s="13"/>
      <c r="J364" s="46"/>
      <c r="L364" s="50"/>
      <c r="M364" s="50"/>
      <c r="N364" s="50"/>
      <c r="O364" s="50"/>
    </row>
    <row r="365" spans="4:15" ht="18" customHeight="1" x14ac:dyDescent="0.25">
      <c r="D365" s="1"/>
      <c r="F365" s="13"/>
      <c r="G365" s="13"/>
      <c r="J365" s="46"/>
      <c r="L365" s="50"/>
      <c r="M365" s="50"/>
      <c r="N365" s="50"/>
      <c r="O365" s="50"/>
    </row>
    <row r="366" spans="4:15" ht="18" customHeight="1" x14ac:dyDescent="0.25">
      <c r="D366" s="1"/>
      <c r="F366" s="13"/>
      <c r="G366" s="13"/>
      <c r="J366" s="46"/>
      <c r="L366" s="50"/>
      <c r="M366" s="50"/>
      <c r="N366" s="50"/>
      <c r="O366" s="50"/>
    </row>
    <row r="367" spans="4:15" ht="18" customHeight="1" x14ac:dyDescent="0.25">
      <c r="D367" s="1"/>
      <c r="F367" s="13"/>
      <c r="G367" s="13"/>
      <c r="J367" s="46"/>
      <c r="L367" s="50"/>
      <c r="M367" s="50"/>
      <c r="N367" s="50"/>
      <c r="O367" s="50"/>
    </row>
    <row r="368" spans="4:15" ht="18" customHeight="1" x14ac:dyDescent="0.25">
      <c r="D368" s="1"/>
      <c r="F368" s="13"/>
      <c r="G368" s="13"/>
      <c r="J368" s="46"/>
      <c r="L368" s="50"/>
      <c r="M368" s="50"/>
      <c r="N368" s="50"/>
      <c r="O368" s="50"/>
    </row>
    <row r="369" spans="4:15" ht="18" customHeight="1" x14ac:dyDescent="0.25">
      <c r="D369" s="1"/>
      <c r="F369" s="13"/>
      <c r="G369" s="13"/>
      <c r="J369" s="46"/>
      <c r="L369" s="50"/>
      <c r="M369" s="50"/>
      <c r="N369" s="50"/>
      <c r="O369" s="50"/>
    </row>
    <row r="370" spans="4:15" ht="18" customHeight="1" x14ac:dyDescent="0.25">
      <c r="D370" s="1"/>
      <c r="F370" s="13"/>
      <c r="G370" s="13"/>
      <c r="J370" s="46"/>
      <c r="L370" s="50"/>
      <c r="M370" s="50"/>
      <c r="N370" s="50"/>
      <c r="O370" s="50"/>
    </row>
    <row r="371" spans="4:15" ht="18" customHeight="1" x14ac:dyDescent="0.25">
      <c r="D371" s="1"/>
      <c r="F371" s="13"/>
      <c r="G371" s="13"/>
      <c r="J371" s="46"/>
      <c r="L371" s="50"/>
      <c r="M371" s="50"/>
      <c r="N371" s="50"/>
      <c r="O371" s="50"/>
    </row>
    <row r="372" spans="4:15" ht="18" customHeight="1" x14ac:dyDescent="0.25">
      <c r="D372" s="1"/>
      <c r="F372" s="13"/>
      <c r="G372" s="13"/>
      <c r="J372" s="46"/>
      <c r="L372" s="50"/>
      <c r="M372" s="50"/>
      <c r="N372" s="50"/>
      <c r="O372" s="50"/>
    </row>
    <row r="373" spans="4:15" ht="18" customHeight="1" x14ac:dyDescent="0.25">
      <c r="D373" s="1"/>
      <c r="F373" s="13"/>
      <c r="G373" s="13"/>
      <c r="J373" s="46"/>
      <c r="L373" s="50"/>
      <c r="M373" s="50"/>
      <c r="N373" s="50"/>
      <c r="O373" s="50"/>
    </row>
    <row r="374" spans="4:15" ht="18" customHeight="1" x14ac:dyDescent="0.25">
      <c r="D374" s="1"/>
      <c r="F374" s="13"/>
      <c r="G374" s="13"/>
      <c r="J374" s="46"/>
      <c r="L374" s="50"/>
      <c r="M374" s="50"/>
      <c r="N374" s="50"/>
      <c r="O374" s="50"/>
    </row>
    <row r="375" spans="4:15" ht="18" customHeight="1" x14ac:dyDescent="0.25">
      <c r="D375" s="1"/>
      <c r="F375" s="13"/>
      <c r="G375" s="13"/>
      <c r="J375" s="46"/>
      <c r="L375" s="50"/>
      <c r="M375" s="50"/>
      <c r="N375" s="50"/>
      <c r="O375" s="50"/>
    </row>
    <row r="376" spans="4:15" ht="18" customHeight="1" x14ac:dyDescent="0.25">
      <c r="D376" s="1"/>
      <c r="F376" s="13"/>
      <c r="G376" s="13"/>
      <c r="J376" s="46"/>
      <c r="L376" s="50"/>
      <c r="M376" s="50"/>
      <c r="N376" s="50"/>
      <c r="O376" s="50"/>
    </row>
    <row r="377" spans="4:15" ht="18" customHeight="1" x14ac:dyDescent="0.25">
      <c r="D377" s="1"/>
      <c r="F377" s="13"/>
      <c r="G377" s="13"/>
      <c r="J377" s="46"/>
      <c r="L377" s="50"/>
      <c r="M377" s="50"/>
      <c r="N377" s="50"/>
      <c r="O377" s="50"/>
    </row>
    <row r="378" spans="4:15" ht="18" customHeight="1" x14ac:dyDescent="0.25">
      <c r="D378" s="1"/>
      <c r="F378" s="13"/>
      <c r="G378" s="13"/>
      <c r="J378" s="46"/>
      <c r="L378" s="50"/>
      <c r="M378" s="50"/>
      <c r="N378" s="50"/>
      <c r="O378" s="50"/>
    </row>
    <row r="379" spans="4:15" ht="18" customHeight="1" x14ac:dyDescent="0.25">
      <c r="D379" s="1"/>
      <c r="F379" s="13"/>
      <c r="G379" s="13"/>
      <c r="J379" s="46"/>
      <c r="L379" s="50"/>
      <c r="M379" s="50"/>
      <c r="N379" s="50"/>
      <c r="O379" s="50"/>
    </row>
    <row r="380" spans="4:15" ht="18" customHeight="1" x14ac:dyDescent="0.25">
      <c r="D380" s="1"/>
      <c r="F380" s="13"/>
      <c r="G380" s="13"/>
      <c r="J380" s="46"/>
      <c r="L380" s="50"/>
      <c r="M380" s="50"/>
      <c r="N380" s="50"/>
      <c r="O380" s="50"/>
    </row>
    <row r="381" spans="4:15" ht="18" customHeight="1" x14ac:dyDescent="0.25">
      <c r="D381" s="1"/>
      <c r="F381" s="13"/>
      <c r="G381" s="13"/>
      <c r="J381" s="46"/>
      <c r="L381" s="50"/>
      <c r="M381" s="50"/>
      <c r="N381" s="50"/>
      <c r="O381" s="50"/>
    </row>
    <row r="382" spans="4:15" ht="18" customHeight="1" x14ac:dyDescent="0.25">
      <c r="D382" s="1"/>
      <c r="F382" s="13"/>
      <c r="G382" s="13"/>
      <c r="J382" s="46"/>
      <c r="L382" s="50"/>
      <c r="M382" s="50"/>
      <c r="N382" s="50"/>
      <c r="O382" s="50"/>
    </row>
    <row r="383" spans="4:15" ht="18" customHeight="1" x14ac:dyDescent="0.25">
      <c r="D383" s="1"/>
      <c r="F383" s="13"/>
      <c r="G383" s="13"/>
      <c r="J383" s="46"/>
      <c r="L383" s="50"/>
      <c r="M383" s="50"/>
      <c r="N383" s="50"/>
      <c r="O383" s="50"/>
    </row>
    <row r="384" spans="4:15" ht="18" customHeight="1" x14ac:dyDescent="0.25">
      <c r="D384" s="1"/>
      <c r="F384" s="13"/>
      <c r="G384" s="13"/>
      <c r="J384" s="46"/>
      <c r="L384" s="50"/>
      <c r="M384" s="50"/>
      <c r="N384" s="50"/>
      <c r="O384" s="50"/>
    </row>
    <row r="385" spans="4:15" ht="18" customHeight="1" x14ac:dyDescent="0.25">
      <c r="D385" s="1"/>
      <c r="F385" s="13"/>
      <c r="G385" s="13"/>
      <c r="J385" s="46"/>
      <c r="L385" s="50"/>
      <c r="M385" s="50"/>
      <c r="N385" s="50"/>
      <c r="O385" s="50"/>
    </row>
    <row r="386" spans="4:15" ht="18" customHeight="1" x14ac:dyDescent="0.25">
      <c r="D386" s="1"/>
      <c r="F386" s="13"/>
      <c r="G386" s="13"/>
      <c r="J386" s="46"/>
      <c r="L386" s="50"/>
      <c r="M386" s="50"/>
      <c r="N386" s="50"/>
      <c r="O386" s="50"/>
    </row>
    <row r="387" spans="4:15" ht="18" customHeight="1" x14ac:dyDescent="0.25">
      <c r="D387" s="1"/>
      <c r="F387" s="13"/>
      <c r="G387" s="13"/>
      <c r="J387" s="46"/>
      <c r="L387" s="50"/>
      <c r="M387" s="50"/>
      <c r="N387" s="50"/>
      <c r="O387" s="50"/>
    </row>
    <row r="388" spans="4:15" ht="18" customHeight="1" x14ac:dyDescent="0.25">
      <c r="D388" s="1"/>
      <c r="F388" s="13"/>
      <c r="G388" s="13"/>
      <c r="J388" s="46"/>
      <c r="L388" s="50"/>
      <c r="M388" s="50"/>
      <c r="N388" s="50"/>
      <c r="O388" s="50"/>
    </row>
    <row r="389" spans="4:15" ht="18" customHeight="1" x14ac:dyDescent="0.25">
      <c r="D389" s="1"/>
      <c r="F389" s="13"/>
      <c r="G389" s="13"/>
      <c r="J389" s="46"/>
      <c r="L389" s="50"/>
      <c r="M389" s="50"/>
      <c r="N389" s="50"/>
      <c r="O389" s="50"/>
    </row>
    <row r="390" spans="4:15" ht="18" customHeight="1" x14ac:dyDescent="0.25">
      <c r="D390" s="1"/>
      <c r="F390" s="13"/>
      <c r="G390" s="13"/>
      <c r="J390" s="46"/>
      <c r="L390" s="50"/>
      <c r="M390" s="50"/>
      <c r="N390" s="50"/>
      <c r="O390" s="50"/>
    </row>
    <row r="391" spans="4:15" ht="18" customHeight="1" x14ac:dyDescent="0.25">
      <c r="D391" s="1"/>
      <c r="F391" s="13"/>
      <c r="G391" s="13"/>
      <c r="J391" s="46"/>
      <c r="L391" s="50"/>
      <c r="M391" s="50"/>
      <c r="N391" s="50"/>
      <c r="O391" s="50"/>
    </row>
    <row r="392" spans="4:15" ht="18" customHeight="1" x14ac:dyDescent="0.25">
      <c r="D392" s="1"/>
      <c r="F392" s="13"/>
      <c r="G392" s="13"/>
      <c r="J392" s="46"/>
      <c r="L392" s="50"/>
      <c r="M392" s="50"/>
      <c r="N392" s="50"/>
      <c r="O392" s="50"/>
    </row>
    <row r="393" spans="4:15" ht="18" customHeight="1" x14ac:dyDescent="0.25">
      <c r="D393" s="1"/>
      <c r="F393" s="13"/>
      <c r="G393" s="13"/>
      <c r="J393" s="46"/>
      <c r="L393" s="50"/>
      <c r="M393" s="50"/>
      <c r="N393" s="50"/>
      <c r="O393" s="50"/>
    </row>
    <row r="394" spans="4:15" ht="18" customHeight="1" x14ac:dyDescent="0.25">
      <c r="D394" s="1"/>
      <c r="F394" s="13"/>
      <c r="G394" s="13"/>
      <c r="J394" s="46"/>
      <c r="L394" s="50"/>
      <c r="M394" s="50"/>
      <c r="N394" s="50"/>
      <c r="O394" s="50"/>
    </row>
    <row r="395" spans="4:15" ht="18" customHeight="1" x14ac:dyDescent="0.25">
      <c r="D395" s="1"/>
      <c r="F395" s="13"/>
      <c r="G395" s="13"/>
      <c r="J395" s="46"/>
      <c r="L395" s="50"/>
      <c r="M395" s="50"/>
      <c r="N395" s="50"/>
      <c r="O395" s="50"/>
    </row>
    <row r="396" spans="4:15" ht="18" customHeight="1" x14ac:dyDescent="0.25">
      <c r="D396" s="1"/>
      <c r="F396" s="13"/>
      <c r="G396" s="13"/>
      <c r="J396" s="46"/>
      <c r="L396" s="50"/>
      <c r="M396" s="50"/>
      <c r="N396" s="50"/>
      <c r="O396" s="50"/>
    </row>
    <row r="397" spans="4:15" ht="18" customHeight="1" x14ac:dyDescent="0.25">
      <c r="D397" s="1"/>
      <c r="F397" s="13"/>
      <c r="G397" s="13"/>
      <c r="J397" s="46"/>
      <c r="L397" s="50"/>
      <c r="M397" s="50"/>
      <c r="N397" s="50"/>
      <c r="O397" s="50"/>
    </row>
    <row r="398" spans="4:15" ht="18" customHeight="1" x14ac:dyDescent="0.25">
      <c r="D398" s="1"/>
      <c r="F398" s="13"/>
      <c r="G398" s="13"/>
      <c r="J398" s="46"/>
      <c r="L398" s="50"/>
      <c r="M398" s="50"/>
      <c r="N398" s="50"/>
      <c r="O398" s="50"/>
    </row>
    <row r="399" spans="4:15" ht="18" customHeight="1" x14ac:dyDescent="0.25">
      <c r="D399" s="1"/>
      <c r="F399" s="13"/>
      <c r="G399" s="13"/>
      <c r="J399" s="46"/>
      <c r="L399" s="50"/>
      <c r="M399" s="50"/>
      <c r="N399" s="50"/>
      <c r="O399" s="50"/>
    </row>
    <row r="400" spans="4:15" ht="18" customHeight="1" x14ac:dyDescent="0.25">
      <c r="D400" s="1"/>
      <c r="F400" s="13"/>
      <c r="G400" s="13"/>
      <c r="J400" s="46"/>
      <c r="L400" s="50"/>
      <c r="M400" s="50"/>
      <c r="N400" s="50"/>
      <c r="O400" s="50"/>
    </row>
    <row r="401" spans="4:15" ht="18" customHeight="1" x14ac:dyDescent="0.25">
      <c r="D401" s="1"/>
      <c r="F401" s="13"/>
      <c r="G401" s="13"/>
      <c r="J401" s="46"/>
      <c r="L401" s="50"/>
      <c r="M401" s="50"/>
      <c r="N401" s="50"/>
      <c r="O401" s="50"/>
    </row>
    <row r="402" spans="4:15" ht="18" customHeight="1" x14ac:dyDescent="0.25">
      <c r="D402" s="1"/>
      <c r="F402" s="13"/>
      <c r="G402" s="13"/>
      <c r="J402" s="46"/>
      <c r="L402" s="50"/>
      <c r="M402" s="50"/>
      <c r="N402" s="50"/>
      <c r="O402" s="50"/>
    </row>
    <row r="403" spans="4:15" ht="18" customHeight="1" x14ac:dyDescent="0.25">
      <c r="D403" s="1"/>
      <c r="F403" s="13"/>
      <c r="G403" s="13"/>
      <c r="J403" s="46"/>
      <c r="L403" s="50"/>
      <c r="M403" s="50"/>
      <c r="N403" s="50"/>
      <c r="O403" s="50"/>
    </row>
    <row r="404" spans="4:15" ht="18" customHeight="1" x14ac:dyDescent="0.25">
      <c r="D404" s="1"/>
      <c r="F404" s="13"/>
      <c r="G404" s="13"/>
      <c r="J404" s="46"/>
      <c r="L404" s="50"/>
      <c r="M404" s="50"/>
      <c r="N404" s="50"/>
      <c r="O404" s="50"/>
    </row>
    <row r="405" spans="4:15" ht="18" customHeight="1" x14ac:dyDescent="0.25">
      <c r="D405" s="1"/>
      <c r="F405" s="13"/>
      <c r="G405" s="13"/>
      <c r="J405" s="46"/>
      <c r="L405" s="50"/>
      <c r="M405" s="50"/>
      <c r="N405" s="50"/>
      <c r="O405" s="50"/>
    </row>
    <row r="406" spans="4:15" ht="18" customHeight="1" x14ac:dyDescent="0.25">
      <c r="D406" s="1"/>
      <c r="F406" s="13"/>
      <c r="G406" s="13"/>
      <c r="J406" s="46"/>
      <c r="L406" s="50"/>
      <c r="M406" s="50"/>
      <c r="N406" s="50"/>
      <c r="O406" s="50"/>
    </row>
    <row r="407" spans="4:15" ht="18" customHeight="1" x14ac:dyDescent="0.25">
      <c r="D407" s="1"/>
      <c r="F407" s="13"/>
      <c r="G407" s="13"/>
      <c r="J407" s="46"/>
      <c r="L407" s="50"/>
      <c r="M407" s="50"/>
      <c r="N407" s="50"/>
      <c r="O407" s="50"/>
    </row>
    <row r="408" spans="4:15" ht="18" customHeight="1" x14ac:dyDescent="0.25">
      <c r="D408" s="1"/>
      <c r="J408" s="46"/>
      <c r="L408" s="50"/>
      <c r="M408" s="50"/>
      <c r="N408" s="50"/>
      <c r="O408" s="50"/>
    </row>
    <row r="409" spans="4:15" ht="18" customHeight="1" x14ac:dyDescent="0.25">
      <c r="D409" s="1"/>
      <c r="J409" s="46"/>
      <c r="L409" s="50"/>
      <c r="M409" s="50"/>
      <c r="N409" s="50"/>
      <c r="O409" s="50"/>
    </row>
    <row r="410" spans="4:15" ht="18" customHeight="1" x14ac:dyDescent="0.25">
      <c r="D410" s="1"/>
      <c r="L410" s="50"/>
      <c r="M410" s="50"/>
      <c r="N410" s="50"/>
      <c r="O410" s="50"/>
    </row>
    <row r="411" spans="4:15" ht="18" customHeight="1" x14ac:dyDescent="0.25">
      <c r="L411" s="50"/>
      <c r="M411" s="50"/>
      <c r="N411" s="50"/>
      <c r="O411" s="50"/>
    </row>
    <row r="412" spans="4:15" ht="18" customHeight="1" x14ac:dyDescent="0.25">
      <c r="L412" s="50"/>
      <c r="M412" s="50"/>
      <c r="N412" s="50"/>
      <c r="O412" s="50"/>
    </row>
    <row r="413" spans="4:15" ht="18" customHeight="1" x14ac:dyDescent="0.25">
      <c r="L413" s="50"/>
      <c r="M413" s="50"/>
      <c r="N413" s="50"/>
      <c r="O413" s="50"/>
    </row>
    <row r="414" spans="4:15" ht="18" customHeight="1" x14ac:dyDescent="0.25">
      <c r="L414" s="50"/>
      <c r="M414" s="50"/>
      <c r="N414" s="50"/>
      <c r="O414" s="50"/>
    </row>
    <row r="415" spans="4:15" ht="18" customHeight="1" x14ac:dyDescent="0.25">
      <c r="L415" s="50"/>
      <c r="M415" s="50"/>
      <c r="N415" s="50"/>
      <c r="O415" s="50"/>
    </row>
    <row r="416" spans="4:15" ht="18" customHeight="1" x14ac:dyDescent="0.25">
      <c r="L416" s="50"/>
      <c r="M416" s="50"/>
      <c r="N416" s="50"/>
      <c r="O416" s="50"/>
    </row>
  </sheetData>
  <mergeCells count="219">
    <mergeCell ref="J42:J43"/>
    <mergeCell ref="K42:K43"/>
    <mergeCell ref="L42:L43"/>
    <mergeCell ref="M42:M43"/>
    <mergeCell ref="N42:N43"/>
    <mergeCell ref="O42:O43"/>
    <mergeCell ref="A44:A45"/>
    <mergeCell ref="B44:B45"/>
    <mergeCell ref="C44:C45"/>
    <mergeCell ref="D44:D45"/>
    <mergeCell ref="H44:H45"/>
    <mergeCell ref="J44:J45"/>
    <mergeCell ref="K44:K45"/>
    <mergeCell ref="L44:L45"/>
    <mergeCell ref="M44:M45"/>
    <mergeCell ref="N44:N45"/>
    <mergeCell ref="O44:O45"/>
    <mergeCell ref="A42:A43"/>
    <mergeCell ref="B42:B43"/>
    <mergeCell ref="C42:C43"/>
    <mergeCell ref="A46:A47"/>
    <mergeCell ref="B36:B37"/>
    <mergeCell ref="C36:C37"/>
    <mergeCell ref="H36:H37"/>
    <mergeCell ref="K36:K37"/>
    <mergeCell ref="L36:L37"/>
    <mergeCell ref="M36:M37"/>
    <mergeCell ref="N36:N37"/>
    <mergeCell ref="O36:O37"/>
    <mergeCell ref="N38:N39"/>
    <mergeCell ref="O38:O39"/>
    <mergeCell ref="N40:N41"/>
    <mergeCell ref="O40:O41"/>
    <mergeCell ref="A38:A39"/>
    <mergeCell ref="B38:B39"/>
    <mergeCell ref="C38:C39"/>
    <mergeCell ref="D36:D37"/>
    <mergeCell ref="H38:H39"/>
    <mergeCell ref="K38:K39"/>
    <mergeCell ref="L38:L39"/>
    <mergeCell ref="M38:M39"/>
    <mergeCell ref="A40:A41"/>
    <mergeCell ref="D42:D43"/>
    <mergeCell ref="H42:H43"/>
    <mergeCell ref="C40:C41"/>
    <mergeCell ref="D40:D41"/>
    <mergeCell ref="H40:H41"/>
    <mergeCell ref="J40:J41"/>
    <mergeCell ref="K40:K41"/>
    <mergeCell ref="L40:L41"/>
    <mergeCell ref="M40:M41"/>
    <mergeCell ref="D38:D39"/>
    <mergeCell ref="A1:XFD2"/>
    <mergeCell ref="F3:G3"/>
    <mergeCell ref="B10:B11"/>
    <mergeCell ref="C10:C11"/>
    <mergeCell ref="D10:D11"/>
    <mergeCell ref="H10:H11"/>
    <mergeCell ref="K10:K11"/>
    <mergeCell ref="L10:L11"/>
    <mergeCell ref="M10:M11"/>
    <mergeCell ref="B18:B19"/>
    <mergeCell ref="C18:C19"/>
    <mergeCell ref="D18:D19"/>
    <mergeCell ref="H18:H19"/>
    <mergeCell ref="J18:J19"/>
    <mergeCell ref="K18:K19"/>
    <mergeCell ref="L18:L19"/>
    <mergeCell ref="B4:B5"/>
    <mergeCell ref="C4:C5"/>
    <mergeCell ref="D4:D5"/>
    <mergeCell ref="H4:H5"/>
    <mergeCell ref="K4:K5"/>
    <mergeCell ref="L4:L5"/>
    <mergeCell ref="M4:M5"/>
    <mergeCell ref="B8:B9"/>
    <mergeCell ref="C8:C9"/>
    <mergeCell ref="D8:D9"/>
    <mergeCell ref="H8:H9"/>
    <mergeCell ref="K8:K9"/>
    <mergeCell ref="L8:L9"/>
    <mergeCell ref="M8:M9"/>
    <mergeCell ref="O8:O9"/>
    <mergeCell ref="O6:O7"/>
    <mergeCell ref="J8:J9"/>
    <mergeCell ref="B6:B7"/>
    <mergeCell ref="C6:C7"/>
    <mergeCell ref="D6:D7"/>
    <mergeCell ref="H6:H7"/>
    <mergeCell ref="K6:K7"/>
    <mergeCell ref="L6:L7"/>
    <mergeCell ref="M6:M7"/>
    <mergeCell ref="N6:N7"/>
    <mergeCell ref="N8:N9"/>
    <mergeCell ref="H22:H23"/>
    <mergeCell ref="K22:K23"/>
    <mergeCell ref="L22:L23"/>
    <mergeCell ref="N22:N23"/>
    <mergeCell ref="J22:J23"/>
    <mergeCell ref="N14:N15"/>
    <mergeCell ref="O14:O15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B14:B15"/>
    <mergeCell ref="C14:C15"/>
    <mergeCell ref="D14:D15"/>
    <mergeCell ref="M14:M15"/>
    <mergeCell ref="M18:M19"/>
    <mergeCell ref="B16:B17"/>
    <mergeCell ref="C16:C17"/>
    <mergeCell ref="D16:D17"/>
    <mergeCell ref="I47:O47"/>
    <mergeCell ref="L32:L33"/>
    <mergeCell ref="M32:M33"/>
    <mergeCell ref="N32:N33"/>
    <mergeCell ref="O32:O33"/>
    <mergeCell ref="L30:L31"/>
    <mergeCell ref="M30:M31"/>
    <mergeCell ref="B24:B25"/>
    <mergeCell ref="C24:C25"/>
    <mergeCell ref="D24:D25"/>
    <mergeCell ref="H24:H25"/>
    <mergeCell ref="K24:K25"/>
    <mergeCell ref="L24:L25"/>
    <mergeCell ref="M24:M25"/>
    <mergeCell ref="C26:C27"/>
    <mergeCell ref="B46:O46"/>
    <mergeCell ref="N24:N25"/>
    <mergeCell ref="D30:D31"/>
    <mergeCell ref="B40:B41"/>
    <mergeCell ref="N34:N35"/>
    <mergeCell ref="O34:O35"/>
    <mergeCell ref="C34:C35"/>
    <mergeCell ref="D34:D35"/>
    <mergeCell ref="H34:H35"/>
    <mergeCell ref="O30:O31"/>
    <mergeCell ref="K32:K33"/>
    <mergeCell ref="J38:J39"/>
    <mergeCell ref="M28:M29"/>
    <mergeCell ref="N28:N29"/>
    <mergeCell ref="O28:O29"/>
    <mergeCell ref="M26:M27"/>
    <mergeCell ref="N26:N27"/>
    <mergeCell ref="O24:O25"/>
    <mergeCell ref="J32:J33"/>
    <mergeCell ref="N30:N31"/>
    <mergeCell ref="K30:K31"/>
    <mergeCell ref="J30:J31"/>
    <mergeCell ref="J28:J29"/>
    <mergeCell ref="K28:K29"/>
    <mergeCell ref="L28:L29"/>
    <mergeCell ref="L26:L27"/>
    <mergeCell ref="N10:N11"/>
    <mergeCell ref="O10:O11"/>
    <mergeCell ref="J10:J11"/>
    <mergeCell ref="K14:K15"/>
    <mergeCell ref="L14:L15"/>
    <mergeCell ref="N18:N19"/>
    <mergeCell ref="A24:A25"/>
    <mergeCell ref="A26:A27"/>
    <mergeCell ref="B26:B27"/>
    <mergeCell ref="D26:D27"/>
    <mergeCell ref="A22:A23"/>
    <mergeCell ref="B20:B21"/>
    <mergeCell ref="C20:C21"/>
    <mergeCell ref="H20:H21"/>
    <mergeCell ref="K20:K21"/>
    <mergeCell ref="L20:L21"/>
    <mergeCell ref="M20:M21"/>
    <mergeCell ref="N20:N21"/>
    <mergeCell ref="J20:J21"/>
    <mergeCell ref="D20:D21"/>
    <mergeCell ref="B22:B23"/>
    <mergeCell ref="C22:C23"/>
    <mergeCell ref="D22:D23"/>
    <mergeCell ref="L34:L35"/>
    <mergeCell ref="M34:M35"/>
    <mergeCell ref="B32:B33"/>
    <mergeCell ref="C32:C33"/>
    <mergeCell ref="D32:D33"/>
    <mergeCell ref="H32:H33"/>
    <mergeCell ref="A32:A33"/>
    <mergeCell ref="N4:N5"/>
    <mergeCell ref="O4:O5"/>
    <mergeCell ref="O26:O27"/>
    <mergeCell ref="M22:M23"/>
    <mergeCell ref="O18:O19"/>
    <mergeCell ref="O20:O21"/>
    <mergeCell ref="O22:O23"/>
    <mergeCell ref="H16:H17"/>
    <mergeCell ref="K16:K17"/>
    <mergeCell ref="L16:L17"/>
    <mergeCell ref="M16:M17"/>
    <mergeCell ref="N16:N17"/>
    <mergeCell ref="O16:O17"/>
    <mergeCell ref="O12:O13"/>
    <mergeCell ref="H14:H15"/>
    <mergeCell ref="H26:H27"/>
    <mergeCell ref="K26:K27"/>
    <mergeCell ref="B30:B31"/>
    <mergeCell ref="C30:C31"/>
    <mergeCell ref="A30:A31"/>
    <mergeCell ref="B28:B29"/>
    <mergeCell ref="C28:C29"/>
    <mergeCell ref="A28:A29"/>
    <mergeCell ref="H30:H31"/>
    <mergeCell ref="J34:J35"/>
    <mergeCell ref="K34:K35"/>
    <mergeCell ref="D28:D29"/>
    <mergeCell ref="H28:H29"/>
    <mergeCell ref="A34:A35"/>
    <mergeCell ref="B34:B35"/>
  </mergeCells>
  <phoneticPr fontId="2" type="noConversion"/>
  <printOptions horizontalCentered="1"/>
  <pageMargins left="0" right="0" top="0" bottom="0" header="0.39370078740157483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葷 </vt:lpstr>
      <vt:lpstr>'葷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黎華 簡</dc:creator>
  <cp:lastModifiedBy>User</cp:lastModifiedBy>
  <cp:lastPrinted>2025-05-13T06:03:12Z</cp:lastPrinted>
  <dcterms:created xsi:type="dcterms:W3CDTF">2023-10-27T07:37:27Z</dcterms:created>
  <dcterms:modified xsi:type="dcterms:W3CDTF">2025-05-13T06:03:16Z</dcterms:modified>
</cp:coreProperties>
</file>