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0\"/>
    </mc:Choice>
  </mc:AlternateContent>
  <bookViews>
    <workbookView xWindow="0" yWindow="0" windowWidth="19200" windowHeight="7752" activeTab="2"/>
  </bookViews>
  <sheets>
    <sheet name="7沅益" sheetId="12" r:id="rId1"/>
    <sheet name="8雙翼" sheetId="13" r:id="rId2"/>
    <sheet name="9國琳" sheetId="14" r:id="rId3"/>
  </sheets>
  <definedNames>
    <definedName name="_xlnm.Print_Area" localSheetId="0">'7沅益'!$A$1:$O$45</definedName>
    <definedName name="_xlnm.Print_Area" localSheetId="1">'8雙翼'!$A$1:$N$45</definedName>
    <definedName name="_xlnm.Print_Area" localSheetId="2">'9國琳'!$A$1:$O$46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N43" i="14" l="1"/>
  <c r="N41" i="14"/>
  <c r="N39" i="14"/>
  <c r="N37" i="14"/>
  <c r="N35" i="14"/>
  <c r="N33" i="14"/>
  <c r="N31" i="14"/>
  <c r="N29" i="14"/>
  <c r="N27" i="14"/>
  <c r="N25" i="14"/>
  <c r="N23" i="14"/>
  <c r="N21" i="14"/>
  <c r="N19" i="14"/>
  <c r="N17" i="14"/>
  <c r="N15" i="14"/>
  <c r="N13" i="14"/>
  <c r="N11" i="14"/>
  <c r="N9" i="14"/>
  <c r="N7" i="14"/>
  <c r="N5" i="14"/>
  <c r="O43" i="12" l="1"/>
  <c r="O41" i="12"/>
  <c r="O39" i="12"/>
  <c r="O37" i="12"/>
  <c r="O35" i="12"/>
  <c r="O33" i="12"/>
  <c r="O31" i="12"/>
  <c r="O29" i="12"/>
  <c r="O27" i="12"/>
  <c r="O25" i="12"/>
  <c r="O23" i="12"/>
  <c r="O21" i="12"/>
  <c r="O19" i="12"/>
  <c r="O17" i="12"/>
  <c r="O15" i="12"/>
  <c r="O13" i="12"/>
  <c r="O11" i="12"/>
  <c r="O9" i="12"/>
  <c r="O7" i="12"/>
  <c r="O5" i="12"/>
</calcChain>
</file>

<file path=xl/sharedStrings.xml><?xml version="1.0" encoding="utf-8"?>
<sst xmlns="http://schemas.openxmlformats.org/spreadsheetml/2006/main" count="826" uniqueCount="664">
  <si>
    <t>主菜</t>
    <phoneticPr fontId="5" type="noConversion"/>
  </si>
  <si>
    <t>副菜</t>
    <phoneticPr fontId="5" type="noConversion"/>
  </si>
  <si>
    <t>蔬菜</t>
    <phoneticPr fontId="5" type="noConversion"/>
  </si>
  <si>
    <t>日
期</t>
    <phoneticPr fontId="5" type="noConversion"/>
  </si>
  <si>
    <t>星
期</t>
    <phoneticPr fontId="5" type="noConversion"/>
  </si>
  <si>
    <t>★</t>
    <phoneticPr fontId="4" type="noConversion"/>
  </si>
  <si>
    <t>熱量</t>
    <phoneticPr fontId="5" type="noConversion"/>
  </si>
  <si>
    <t>有機蔬菜</t>
    <phoneticPr fontId="4" type="noConversion"/>
  </si>
  <si>
    <t>一</t>
    <phoneticPr fontId="4" type="noConversion"/>
  </si>
  <si>
    <t>二</t>
    <phoneticPr fontId="4" type="noConversion"/>
  </si>
  <si>
    <t>四</t>
    <phoneticPr fontId="4" type="noConversion"/>
  </si>
  <si>
    <t>五</t>
    <phoneticPr fontId="4" type="noConversion"/>
  </si>
  <si>
    <t>油脂</t>
    <phoneticPr fontId="5" type="noConversion"/>
  </si>
  <si>
    <t>全穀</t>
    <phoneticPr fontId="5" type="noConversion"/>
  </si>
  <si>
    <t>豆魚</t>
    <phoneticPr fontId="5" type="noConversion"/>
  </si>
  <si>
    <t>主食</t>
    <phoneticPr fontId="5" type="noConversion"/>
  </si>
  <si>
    <t>11
/
03</t>
    <phoneticPr fontId="4" type="noConversion"/>
  </si>
  <si>
    <t>11
/
05</t>
    <phoneticPr fontId="4" type="noConversion"/>
  </si>
  <si>
    <t>11
/
06</t>
    <phoneticPr fontId="4" type="noConversion"/>
  </si>
  <si>
    <t>11
/
10</t>
    <phoneticPr fontId="4" type="noConversion"/>
  </si>
  <si>
    <t>白飯</t>
    <phoneticPr fontId="4" type="noConversion"/>
  </si>
  <si>
    <t>敏豆甜條</t>
    <phoneticPr fontId="4" type="noConversion"/>
  </si>
  <si>
    <t>蛋酥芽菜</t>
    <phoneticPr fontId="4" type="noConversion"/>
  </si>
  <si>
    <t>炒：豆芽菜Q.蛋Q</t>
    <phoneticPr fontId="4" type="noConversion"/>
  </si>
  <si>
    <t>炒：敏豆.甜不辣條</t>
    <phoneticPr fontId="4" type="noConversion"/>
  </si>
  <si>
    <t>毛豆洋蔥炒蛋</t>
    <phoneticPr fontId="4" type="noConversion"/>
  </si>
  <si>
    <t>雙色干絲</t>
    <phoneticPr fontId="4" type="noConversion"/>
  </si>
  <si>
    <t>炒：洋蔥Q.蛋Q.毛豆</t>
    <phoneticPr fontId="4" type="noConversion"/>
  </si>
  <si>
    <t>炒：豆干絲.芹菜</t>
    <phoneticPr fontId="4" type="noConversion"/>
  </si>
  <si>
    <t>什錦大瓜</t>
    <phoneticPr fontId="4" type="noConversion"/>
  </si>
  <si>
    <t>炒：雞丁S.薑片</t>
    <phoneticPr fontId="4" type="noConversion"/>
  </si>
  <si>
    <t>燒：大瓜Q.肉片S.鳥蛋</t>
    <phoneticPr fontId="4" type="noConversion"/>
  </si>
  <si>
    <t>11
/
04</t>
  </si>
  <si>
    <t>三</t>
    <phoneticPr fontId="4" type="noConversion"/>
  </si>
  <si>
    <t>季節蔬菜</t>
    <phoneticPr fontId="4" type="noConversion"/>
  </si>
  <si>
    <t>11
/
11</t>
  </si>
  <si>
    <t>11
/
12</t>
    <phoneticPr fontId="4" type="noConversion"/>
  </si>
  <si>
    <t>11
/
13</t>
    <phoneticPr fontId="4" type="noConversion"/>
  </si>
  <si>
    <t>11
/
16</t>
    <phoneticPr fontId="4" type="noConversion"/>
  </si>
  <si>
    <t>11
/
17</t>
  </si>
  <si>
    <t>11
/
18</t>
  </si>
  <si>
    <t>11
/
19</t>
  </si>
  <si>
    <t>11
/
20</t>
  </si>
  <si>
    <t>11
/
23</t>
    <phoneticPr fontId="4" type="noConversion"/>
  </si>
  <si>
    <t>11
/
24</t>
  </si>
  <si>
    <t>11
/
25</t>
  </si>
  <si>
    <t>11
/
26</t>
  </si>
  <si>
    <t>11
/
27</t>
  </si>
  <si>
    <t>11
/
30</t>
    <phoneticPr fontId="4" type="noConversion"/>
  </si>
  <si>
    <t>糖醋雞丁</t>
    <phoneticPr fontId="4" type="noConversion"/>
  </si>
  <si>
    <t>蔥燒豬排</t>
    <phoneticPr fontId="4" type="noConversion"/>
  </si>
  <si>
    <t>燒：青蔥.豬排S</t>
    <phoneticPr fontId="4" type="noConversion"/>
  </si>
  <si>
    <t>沙茶甜玉米</t>
    <phoneticPr fontId="4" type="noConversion"/>
  </si>
  <si>
    <t>紫米飯</t>
    <phoneticPr fontId="4" type="noConversion"/>
  </si>
  <si>
    <t>炒：玉米Q.絞肉S</t>
    <phoneticPr fontId="4" type="noConversion"/>
  </si>
  <si>
    <t>暖呼呼麻油雞</t>
    <phoneticPr fontId="4" type="noConversion"/>
  </si>
  <si>
    <t>櫻花蝦
米糕</t>
    <phoneticPr fontId="4" type="noConversion"/>
  </si>
  <si>
    <t>11
/
09</t>
    <phoneticPr fontId="4" type="noConversion"/>
  </si>
  <si>
    <t>一</t>
    <phoneticPr fontId="4" type="noConversion"/>
  </si>
  <si>
    <t>芝麻飯</t>
  </si>
  <si>
    <t>蜜汁排骨</t>
  </si>
  <si>
    <t>肉燥花椰</t>
  </si>
  <si>
    <t>燒：洋蔥Q.豬肉S</t>
  </si>
  <si>
    <t>炒：花椰菜S.絞肉S</t>
  </si>
  <si>
    <t>海芽蛋花湯</t>
  </si>
  <si>
    <t>炒：海帶芽.蛋</t>
  </si>
  <si>
    <t>燒：洋蔥Q.雞丁S</t>
    <phoneticPr fontId="4" type="noConversion"/>
  </si>
  <si>
    <t>玉米水晶餃</t>
    <phoneticPr fontId="4" type="noConversion"/>
  </si>
  <si>
    <t>履歷蔬菜</t>
    <phoneticPr fontId="4" type="noConversion"/>
  </si>
  <si>
    <t>煮：玉米S.水晶餃</t>
    <phoneticPr fontId="4" type="noConversion"/>
  </si>
  <si>
    <t>白飯</t>
    <phoneticPr fontId="4" type="noConversion"/>
  </si>
  <si>
    <t>番茄炒蛋</t>
    <phoneticPr fontId="4" type="noConversion"/>
  </si>
  <si>
    <t>干片肉絲</t>
    <phoneticPr fontId="4" type="noConversion"/>
  </si>
  <si>
    <t>有機蔬菜</t>
    <phoneticPr fontId="4" type="noConversion"/>
  </si>
  <si>
    <t>炒：番茄Q.蛋Q</t>
    <phoneticPr fontId="4" type="noConversion"/>
  </si>
  <si>
    <t>炒：豆干片.豬肉絲S</t>
    <phoneticPr fontId="4" type="noConversion"/>
  </si>
  <si>
    <t>蘑菇青醬
義大利麵</t>
    <phoneticPr fontId="4" type="noConversion"/>
  </si>
  <si>
    <t>茄汁豬排</t>
    <phoneticPr fontId="4" type="noConversion"/>
  </si>
  <si>
    <t>椒鹽薯條</t>
    <phoneticPr fontId="4" type="noConversion"/>
  </si>
  <si>
    <t>高麗鴻喜菇</t>
    <phoneticPr fontId="4" type="noConversion"/>
  </si>
  <si>
    <t>季節蔬菜</t>
    <phoneticPr fontId="4" type="noConversion"/>
  </si>
  <si>
    <t>燒：豬排S</t>
    <phoneticPr fontId="4" type="noConversion"/>
  </si>
  <si>
    <t>炸：薯條.胡椒鹽</t>
    <phoneticPr fontId="4" type="noConversion"/>
  </si>
  <si>
    <t>炒：高麗菜Q.鴻喜菇Q</t>
    <phoneticPr fontId="4" type="noConversion"/>
  </si>
  <si>
    <t>薏仁飯</t>
    <phoneticPr fontId="4" type="noConversion"/>
  </si>
  <si>
    <t>香烤雞翅</t>
    <phoneticPr fontId="4" type="noConversion"/>
  </si>
  <si>
    <t>腰果蜜汁豆干</t>
    <phoneticPr fontId="4" type="noConversion"/>
  </si>
  <si>
    <t>一品白菜滷</t>
    <phoneticPr fontId="4" type="noConversion"/>
  </si>
  <si>
    <t>烤：雞翅S</t>
    <phoneticPr fontId="4" type="noConversion"/>
  </si>
  <si>
    <t>燒：腰果.豆干</t>
    <phoneticPr fontId="4" type="noConversion"/>
  </si>
  <si>
    <t>煮：白菜Q.芋頭Q.肉片S.冬粉翅</t>
    <phoneticPr fontId="4" type="noConversion"/>
  </si>
  <si>
    <t>鐵板肉片</t>
    <phoneticPr fontId="4" type="noConversion"/>
  </si>
  <si>
    <t>辣炒雞丁</t>
    <phoneticPr fontId="4" type="noConversion"/>
  </si>
  <si>
    <t>椒鹽龍鳳腿</t>
    <phoneticPr fontId="4" type="noConversion"/>
  </si>
  <si>
    <t>炒：洋蔥Q.豬肉片S</t>
    <phoneticPr fontId="4" type="noConversion"/>
  </si>
  <si>
    <t>炒：西芹Q.雞丁S</t>
    <phoneticPr fontId="4" type="noConversion"/>
  </si>
  <si>
    <t>燒：龍鳳腿</t>
    <phoneticPr fontId="4" type="noConversion"/>
  </si>
  <si>
    <t>魚香豆腐</t>
    <phoneticPr fontId="4" type="noConversion"/>
  </si>
  <si>
    <t>竹筍炒肉片</t>
    <phoneticPr fontId="4" type="noConversion"/>
  </si>
  <si>
    <t>燒：豆腐.絞肉S</t>
    <phoneticPr fontId="4" type="noConversion"/>
  </si>
  <si>
    <t>炒：竹筍Q.豬肉片S</t>
    <phoneticPr fontId="4" type="noConversion"/>
  </si>
  <si>
    <t>蕎麥飯</t>
    <phoneticPr fontId="4" type="noConversion"/>
  </si>
  <si>
    <t>脆皮豬排</t>
    <phoneticPr fontId="4" type="noConversion"/>
  </si>
  <si>
    <t>水晶粉絲煲</t>
    <phoneticPr fontId="4" type="noConversion"/>
  </si>
  <si>
    <t>蒲瓜滑豆皮</t>
    <phoneticPr fontId="4" type="noConversion"/>
  </si>
  <si>
    <t>炸：豬排S</t>
    <phoneticPr fontId="4" type="noConversion"/>
  </si>
  <si>
    <t>炒：豆芽Q.粉絲</t>
    <phoneticPr fontId="4" type="noConversion"/>
  </si>
  <si>
    <t>燒：蒲瓜Q.豆皮</t>
    <phoneticPr fontId="4" type="noConversion"/>
  </si>
  <si>
    <t>嘉義噴水
雞肉飯</t>
    <phoneticPr fontId="4" type="noConversion"/>
  </si>
  <si>
    <t>香烤大雞腿</t>
    <phoneticPr fontId="4" type="noConversion"/>
  </si>
  <si>
    <t>香蔥吉拿棒</t>
    <phoneticPr fontId="4" type="noConversion"/>
  </si>
  <si>
    <t>紅醬關東煮</t>
    <phoneticPr fontId="4" type="noConversion"/>
  </si>
  <si>
    <t>烤：雞腿S</t>
    <phoneticPr fontId="4" type="noConversion"/>
  </si>
  <si>
    <t>烤：香蔥吉拿棒</t>
    <phoneticPr fontId="4" type="noConversion"/>
  </si>
  <si>
    <t>煮：蘿蔔Q.玉米S.油豆腐</t>
    <phoneticPr fontId="4" type="noConversion"/>
  </si>
  <si>
    <t>十穀米飯</t>
    <phoneticPr fontId="4" type="noConversion"/>
  </si>
  <si>
    <t>香噴噴薑母鴨</t>
    <phoneticPr fontId="4" type="noConversion"/>
  </si>
  <si>
    <t>無骨雞排</t>
    <phoneticPr fontId="4" type="noConversion"/>
  </si>
  <si>
    <t>彩椒花椰</t>
    <phoneticPr fontId="4" type="noConversion"/>
  </si>
  <si>
    <t>煮：高麗菜Q.薑.鴨肉S</t>
    <phoneticPr fontId="4" type="noConversion"/>
  </si>
  <si>
    <t>烤：雞排S</t>
    <phoneticPr fontId="4" type="noConversion"/>
  </si>
  <si>
    <t>炒：彩椒Q.花椰菜S.肉絲S</t>
    <phoneticPr fontId="4" type="noConversion"/>
  </si>
  <si>
    <t>韓式燒肉</t>
    <phoneticPr fontId="4" type="noConversion"/>
  </si>
  <si>
    <t>小蝦餅+鍋貼</t>
    <phoneticPr fontId="4" type="noConversion"/>
  </si>
  <si>
    <t>小瓜紅絲蛋</t>
    <phoneticPr fontId="4" type="noConversion"/>
  </si>
  <si>
    <t>燒：泡菜.豬肉片S</t>
    <phoneticPr fontId="4" type="noConversion"/>
  </si>
  <si>
    <t>炸：小蝦餅.鍋貼</t>
    <phoneticPr fontId="4" type="noConversion"/>
  </si>
  <si>
    <t>炒：小瓜Q.紅蘿蔔Q.蛋Q</t>
    <phoneticPr fontId="4" type="noConversion"/>
  </si>
  <si>
    <t>地瓜飯</t>
    <phoneticPr fontId="4" type="noConversion"/>
  </si>
  <si>
    <t>酥炸魚丁</t>
    <phoneticPr fontId="4" type="noConversion"/>
  </si>
  <si>
    <t>玉米肉醬干丁</t>
    <phoneticPr fontId="4" type="noConversion"/>
  </si>
  <si>
    <t>高麗肉片</t>
    <phoneticPr fontId="4" type="noConversion"/>
  </si>
  <si>
    <t>炸：魚丁S</t>
    <phoneticPr fontId="4" type="noConversion"/>
  </si>
  <si>
    <t>燒：玉米S.絞肉S.豆干丁</t>
    <phoneticPr fontId="4" type="noConversion"/>
  </si>
  <si>
    <t>炒：高麗菜Q.豬肉片S</t>
    <phoneticPr fontId="4" type="noConversion"/>
  </si>
  <si>
    <t>巴比Q燒肉排</t>
    <phoneticPr fontId="4" type="noConversion"/>
  </si>
  <si>
    <t>咖哩雞蓉</t>
    <phoneticPr fontId="4" type="noConversion"/>
  </si>
  <si>
    <t>大根燒海結</t>
    <phoneticPr fontId="4" type="noConversion"/>
  </si>
  <si>
    <t>燒：洋蔥Q.豬排S</t>
    <phoneticPr fontId="4" type="noConversion"/>
  </si>
  <si>
    <t>燒：馬鈴薯Q.紅蘿蔔Q.雞肉S</t>
    <phoneticPr fontId="4" type="noConversion"/>
  </si>
  <si>
    <t>燒：蘿蔔Q.海帶結</t>
    <phoneticPr fontId="4" type="noConversion"/>
  </si>
  <si>
    <t>台式炒麵</t>
    <phoneticPr fontId="4" type="noConversion"/>
  </si>
  <si>
    <t>嫩汁雞排</t>
    <phoneticPr fontId="4" type="noConversion"/>
  </si>
  <si>
    <t>香酥銀絲卷</t>
    <phoneticPr fontId="4" type="noConversion"/>
  </si>
  <si>
    <t>蛋酥白菜</t>
    <phoneticPr fontId="4" type="noConversion"/>
  </si>
  <si>
    <t>燒：雞排S</t>
    <phoneticPr fontId="4" type="noConversion"/>
  </si>
  <si>
    <t>炸：銀絲卷</t>
    <phoneticPr fontId="4" type="noConversion"/>
  </si>
  <si>
    <t>燒：白菜Q.蛋Q</t>
    <phoneticPr fontId="4" type="noConversion"/>
  </si>
  <si>
    <t>古早味豬排</t>
    <phoneticPr fontId="4" type="noConversion"/>
  </si>
  <si>
    <t>香蔥菜脯蛋</t>
    <phoneticPr fontId="4" type="noConversion"/>
  </si>
  <si>
    <t>敏豆肉末</t>
    <phoneticPr fontId="4" type="noConversion"/>
  </si>
  <si>
    <t>炒：蔥.菜脯.蛋Q</t>
    <phoneticPr fontId="4" type="noConversion"/>
  </si>
  <si>
    <t>炒：敏豆.絞肉S</t>
    <phoneticPr fontId="4" type="noConversion"/>
  </si>
  <si>
    <t>紅藜飯</t>
    <phoneticPr fontId="4" type="noConversion"/>
  </si>
  <si>
    <t>香烤翅小腿X2</t>
    <phoneticPr fontId="4" type="noConversion"/>
  </si>
  <si>
    <t>三杯油豆腐</t>
    <phoneticPr fontId="4" type="noConversion"/>
  </si>
  <si>
    <t>芽菜炒肉絲</t>
    <phoneticPr fontId="4" type="noConversion"/>
  </si>
  <si>
    <t>烤：翅小腿S</t>
    <phoneticPr fontId="4" type="noConversion"/>
  </si>
  <si>
    <t>燒：油豆腐.紅蘿蔔Q</t>
    <phoneticPr fontId="4" type="noConversion"/>
  </si>
  <si>
    <t>炒：豆芽菜.豬肉絲</t>
    <phoneticPr fontId="4" type="noConversion"/>
  </si>
  <si>
    <t>花生燉豬腳</t>
    <phoneticPr fontId="4" type="noConversion"/>
  </si>
  <si>
    <t>蒲瓜肉片</t>
    <phoneticPr fontId="4" type="noConversion"/>
  </si>
  <si>
    <t>燉：花生.豬肉S</t>
    <phoneticPr fontId="4" type="noConversion"/>
  </si>
  <si>
    <t>燒：蒲瓜Q.豬肉片S</t>
    <phoneticPr fontId="4" type="noConversion"/>
  </si>
  <si>
    <t>附餐</t>
    <phoneticPr fontId="5" type="noConversion"/>
  </si>
  <si>
    <t>水果</t>
    <phoneticPr fontId="4" type="noConversion"/>
  </si>
  <si>
    <t>芋頭西谷米</t>
  </si>
  <si>
    <t>芋頭.西谷米</t>
  </si>
  <si>
    <t>鳳梨山粉圓</t>
  </si>
  <si>
    <t>鳳梨.山粉圓</t>
  </si>
  <si>
    <t>紅麵線湯</t>
    <phoneticPr fontId="4" type="noConversion"/>
  </si>
  <si>
    <t>麵線.木耳.肉絲</t>
    <phoneticPr fontId="4" type="noConversion"/>
  </si>
  <si>
    <t>湯品</t>
    <phoneticPr fontId="5" type="noConversion"/>
  </si>
  <si>
    <t>玉米濃湯</t>
    <phoneticPr fontId="4" type="noConversion"/>
  </si>
  <si>
    <t>玉米.馬鈴薯.紅蘿蔔</t>
    <phoneticPr fontId="4" type="noConversion"/>
  </si>
  <si>
    <t>阿薩姆珍奶</t>
    <phoneticPr fontId="4" type="noConversion"/>
  </si>
  <si>
    <t>紅豆.紅茶.奶粉.珍珠</t>
    <phoneticPr fontId="4" type="noConversion"/>
  </si>
  <si>
    <t>田園蔬菜湯</t>
    <phoneticPr fontId="4" type="noConversion"/>
  </si>
  <si>
    <t>番茄.秀珍菇.肉片</t>
    <phoneticPr fontId="4" type="noConversion"/>
  </si>
  <si>
    <t>當歸淮山湯</t>
    <phoneticPr fontId="4" type="noConversion"/>
  </si>
  <si>
    <t>山藥.肉片.當歸</t>
    <phoneticPr fontId="4" type="noConversion"/>
  </si>
  <si>
    <t>味噌蔬菜湯</t>
    <phoneticPr fontId="4" type="noConversion"/>
  </si>
  <si>
    <t>味噌.時蔬</t>
    <phoneticPr fontId="4" type="noConversion"/>
  </si>
  <si>
    <t>巧達濃湯</t>
    <phoneticPr fontId="4" type="noConversion"/>
  </si>
  <si>
    <t>馬鈴薯.紅蘿蔔.玉米</t>
    <phoneticPr fontId="4" type="noConversion"/>
  </si>
  <si>
    <t>芹香蘿蔔湯</t>
    <phoneticPr fontId="4" type="noConversion"/>
  </si>
  <si>
    <t>芹菜.紅白蘿蔔</t>
    <phoneticPr fontId="4" type="noConversion"/>
  </si>
  <si>
    <t>鮮菇蔬菜湯</t>
    <phoneticPr fontId="4" type="noConversion"/>
  </si>
  <si>
    <t>菇類.時蔬</t>
    <phoneticPr fontId="4" type="noConversion"/>
  </si>
  <si>
    <t>四神肉片湯</t>
    <phoneticPr fontId="4" type="noConversion"/>
  </si>
  <si>
    <t>薏仁.蓮子.肉片</t>
    <phoneticPr fontId="4" type="noConversion"/>
  </si>
  <si>
    <t>綠豆QQ湯</t>
    <phoneticPr fontId="4" type="noConversion"/>
  </si>
  <si>
    <t>綠豆.QQ圓</t>
    <phoneticPr fontId="4" type="noConversion"/>
  </si>
  <si>
    <t>番茄蛋花湯</t>
    <phoneticPr fontId="4" type="noConversion"/>
  </si>
  <si>
    <t>番茄.蛋</t>
    <phoneticPr fontId="4" type="noConversion"/>
  </si>
  <si>
    <t>鮮筍肉片湯</t>
    <phoneticPr fontId="4" type="noConversion"/>
  </si>
  <si>
    <t>竹筍.豬肉片</t>
    <phoneticPr fontId="4" type="noConversion"/>
  </si>
  <si>
    <t>冬瓜薏仁湯</t>
    <phoneticPr fontId="4" type="noConversion"/>
  </si>
  <si>
    <t>冬瓜.小薏仁</t>
    <phoneticPr fontId="4" type="noConversion"/>
  </si>
  <si>
    <t>柴魚豆腐湯</t>
    <phoneticPr fontId="4" type="noConversion"/>
  </si>
  <si>
    <t>柴魚.味噌.豆腐</t>
    <phoneticPr fontId="4" type="noConversion"/>
  </si>
  <si>
    <t>酸辣湯</t>
    <phoneticPr fontId="4" type="noConversion"/>
  </si>
  <si>
    <t>筍.紅蘿蔔.木耳</t>
    <phoneticPr fontId="4" type="noConversion"/>
  </si>
  <si>
    <t>白玉貢丸湯</t>
    <phoneticPr fontId="4" type="noConversion"/>
  </si>
  <si>
    <t>蘿蔔.貢丸</t>
    <phoneticPr fontId="4" type="noConversion"/>
  </si>
  <si>
    <t>柳葉魚+餡餅</t>
    <phoneticPr fontId="4" type="noConversion"/>
  </si>
  <si>
    <t>炸：柳葉魚.餡餅</t>
    <phoneticPr fontId="4" type="noConversion"/>
  </si>
  <si>
    <t>鹹酥雞</t>
  </si>
  <si>
    <t>炸：雞丁S.九層塔</t>
    <phoneticPr fontId="4" type="noConversion"/>
  </si>
  <si>
    <t>咖哩雞丁</t>
  </si>
  <si>
    <t>煮：馬鈴薯Q.紅蘿蔔Q.雞丁S</t>
  </si>
  <si>
    <t xml:space="preserve">       109年11月菜單 龜山國中</t>
    <phoneticPr fontId="5" type="noConversion"/>
  </si>
  <si>
    <r>
      <t xml:space="preserve">★代表當天要申請三章一Q  /  豆製品及玉米皆用非基改食材，敬請安心食用 /  營養師：暨湘云 </t>
    </r>
    <r>
      <rPr>
        <b/>
        <sz val="9"/>
        <color rgb="FFFF0000"/>
        <rFont val="新細明體"/>
        <family val="1"/>
        <charset val="136"/>
        <scheme val="minor"/>
      </rPr>
      <t xml:space="preserve">  每週三提供水果</t>
    </r>
    <phoneticPr fontId="4" type="noConversion"/>
  </si>
  <si>
    <t>芹香百頁</t>
  </si>
  <si>
    <t>炒：芹菜.百頁</t>
  </si>
  <si>
    <t xml:space="preserve">1 1 / 0 2 ( 一 ) 運 動 會 補 假 </t>
    <phoneticPr fontId="4" type="noConversion"/>
  </si>
  <si>
    <t>紅燒豬腱</t>
    <phoneticPr fontId="4" type="noConversion"/>
  </si>
  <si>
    <t>燒：蘿蔔Q.豬肉S</t>
    <phoneticPr fontId="4" type="noConversion"/>
  </si>
  <si>
    <t>豆干三絲</t>
    <phoneticPr fontId="4" type="noConversion"/>
  </si>
  <si>
    <t>炒：海帶.紅蘿蔔Q.芹菜Q.豆干</t>
    <phoneticPr fontId="4" type="noConversion"/>
  </si>
  <si>
    <r>
      <t xml:space="preserve">       </t>
    </r>
    <r>
      <rPr>
        <sz val="32"/>
        <color indexed="8"/>
        <rFont val="華康布丁體(P)"/>
        <family val="1"/>
        <charset val="136"/>
      </rPr>
      <t>雙翼食品</t>
    </r>
    <r>
      <rPr>
        <sz val="26"/>
        <color indexed="8"/>
        <rFont val="華康布丁體(P)"/>
        <family val="1"/>
        <charset val="136"/>
      </rPr>
      <t xml:space="preserve"> </t>
    </r>
    <r>
      <rPr>
        <sz val="18"/>
        <color indexed="8"/>
        <rFont val="華康布丁體(P)"/>
        <family val="1"/>
        <charset val="136"/>
      </rPr>
      <t>109年11月菜單</t>
    </r>
    <r>
      <rPr>
        <sz val="24"/>
        <color indexed="8"/>
        <rFont val="華康布丁體(P)"/>
        <family val="1"/>
        <charset val="136"/>
      </rPr>
      <t xml:space="preserve"> </t>
    </r>
    <r>
      <rPr>
        <sz val="24"/>
        <color indexed="8"/>
        <rFont val="華康綜藝體"/>
        <family val="3"/>
        <charset val="136"/>
      </rPr>
      <t xml:space="preserve">         </t>
    </r>
    <phoneticPr fontId="5" type="noConversion"/>
  </si>
  <si>
    <r>
      <rPr>
        <sz val="6"/>
        <rFont val="細明體"/>
        <family val="3"/>
        <charset val="136"/>
      </rPr>
      <t>◎</t>
    </r>
    <r>
      <rPr>
        <sz val="6"/>
        <rFont val="新細明體"/>
        <family val="1"/>
        <charset val="136"/>
      </rPr>
      <t>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5" type="noConversion"/>
  </si>
  <si>
    <t xml:space="preserve"> 地址:新北市樹林區忠愛街3號.電話:02-26895506.營養師:李素卿(營養字第2703號).張姝緹(第4985號).陳盈靜(第5803號)</t>
    <phoneticPr fontId="5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</si>
  <si>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</si>
  <si>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</si>
  <si>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</si>
  <si>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</si>
  <si>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</si>
  <si>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</si>
  <si>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5" type="noConversion"/>
  </si>
  <si>
    <t>湯品</t>
  </si>
  <si>
    <t>副餐</t>
  </si>
  <si>
    <t>全穀根莖</t>
  </si>
  <si>
    <t>豆魚蛋肉</t>
    <phoneticPr fontId="5" type="noConversion"/>
  </si>
  <si>
    <t>蔬菜</t>
  </si>
  <si>
    <t>油脂</t>
  </si>
  <si>
    <t>熱量</t>
  </si>
  <si>
    <t>一</t>
  </si>
  <si>
    <t>校慶補休一天！</t>
    <phoneticPr fontId="5" type="noConversion"/>
  </si>
  <si>
    <t>二</t>
  </si>
  <si>
    <t>白飯</t>
    <phoneticPr fontId="5" type="noConversion"/>
  </si>
  <si>
    <t>無錫豬排</t>
    <phoneticPr fontId="5" type="noConversion"/>
  </si>
  <si>
    <t>雙薯奶香炒蛋</t>
    <phoneticPr fontId="5" type="noConversion"/>
  </si>
  <si>
    <t>四季干片</t>
  </si>
  <si>
    <t>有機青菜</t>
    <phoneticPr fontId="5" type="noConversion"/>
  </si>
  <si>
    <t>味噌湯</t>
    <phoneticPr fontId="5" type="noConversion"/>
  </si>
  <si>
    <t>白米</t>
    <phoneticPr fontId="5" type="noConversion"/>
  </si>
  <si>
    <t>豬排X1 煮</t>
    <phoneticPr fontId="5" type="noConversion"/>
  </si>
  <si>
    <t>洋芋.南瓜.蛋 炒</t>
    <phoneticPr fontId="5" type="noConversion"/>
  </si>
  <si>
    <t>條豆.豆干.時蔬 炒</t>
    <phoneticPr fontId="5" type="noConversion"/>
  </si>
  <si>
    <t>海帶芽.豆芽.金針菇.味噌</t>
    <phoneticPr fontId="5" type="noConversion"/>
  </si>
  <si>
    <t>三</t>
  </si>
  <si>
    <t>紅蔥滷肉飯</t>
    <phoneticPr fontId="5" type="noConversion"/>
  </si>
  <si>
    <t>椒鹽雞排</t>
    <phoneticPr fontId="5" type="noConversion"/>
  </si>
  <si>
    <t>蜜汁黑輪</t>
    <phoneticPr fontId="5" type="noConversion"/>
  </si>
  <si>
    <t>紅片冬瓜</t>
    <phoneticPr fontId="5" type="noConversion"/>
  </si>
  <si>
    <t>產銷履歷</t>
  </si>
  <si>
    <t>綠豆地瓜露</t>
    <phoneticPr fontId="5" type="noConversion"/>
  </si>
  <si>
    <t>水果</t>
    <phoneticPr fontId="5" type="noConversion"/>
  </si>
  <si>
    <t>白米.豬肉.紅蔥</t>
    <phoneticPr fontId="5" type="noConversion"/>
  </si>
  <si>
    <t>雞排X1 炸</t>
    <phoneticPr fontId="5" type="noConversion"/>
  </si>
  <si>
    <t>洋蔥.黑輪 炒</t>
    <phoneticPr fontId="5" type="noConversion"/>
  </si>
  <si>
    <t>冬瓜.紅蘿蔔 煮</t>
    <phoneticPr fontId="5" type="noConversion"/>
  </si>
  <si>
    <t>綠豆.地瓜</t>
    <phoneticPr fontId="5" type="noConversion"/>
  </si>
  <si>
    <t>四</t>
  </si>
  <si>
    <t>麥片飯</t>
    <phoneticPr fontId="5" type="noConversion"/>
  </si>
  <si>
    <t>蔥燒魚</t>
    <phoneticPr fontId="5" type="noConversion"/>
  </si>
  <si>
    <t>玉米燒雞</t>
    <phoneticPr fontId="5" type="noConversion"/>
  </si>
  <si>
    <t>韭香豆芽</t>
    <phoneticPr fontId="5" type="noConversion"/>
  </si>
  <si>
    <t>有機青菜</t>
    <phoneticPr fontId="5" type="noConversion"/>
  </si>
  <si>
    <t>蘑菇濃湯</t>
    <phoneticPr fontId="5" type="noConversion"/>
  </si>
  <si>
    <t>白米.麥片</t>
    <phoneticPr fontId="5" type="noConversion"/>
  </si>
  <si>
    <t>魚.蔥 煮</t>
    <phoneticPr fontId="5" type="noConversion"/>
  </si>
  <si>
    <t>玉米.雞肉.青豆 炒</t>
    <phoneticPr fontId="5" type="noConversion"/>
  </si>
  <si>
    <t>豆芽.木耳.紅蘿蔔 炒</t>
    <phoneticPr fontId="5" type="noConversion"/>
  </si>
  <si>
    <t>洋芋.香菇</t>
    <phoneticPr fontId="5" type="noConversion"/>
  </si>
  <si>
    <t>五</t>
  </si>
  <si>
    <t>紅燒肉</t>
  </si>
  <si>
    <t>白菜獅子頭</t>
    <phoneticPr fontId="5" type="noConversion"/>
  </si>
  <si>
    <t>蝦米扁蒲</t>
    <phoneticPr fontId="5" type="noConversion"/>
  </si>
  <si>
    <t>有機青菜</t>
    <phoneticPr fontId="5" type="noConversion"/>
  </si>
  <si>
    <t>榨菜雞湯</t>
    <phoneticPr fontId="5" type="noConversion"/>
  </si>
  <si>
    <t>豬肉.小排.蘿蔔 滷</t>
  </si>
  <si>
    <t>大白菜.獅子頭.木耳 煮</t>
    <phoneticPr fontId="5" type="noConversion"/>
  </si>
  <si>
    <t>扁蒲.紅蘿蔔.蝦米 煮</t>
    <phoneticPr fontId="5" type="noConversion"/>
  </si>
  <si>
    <t>榨菜.雞肉</t>
    <phoneticPr fontId="5" type="noConversion"/>
  </si>
  <si>
    <t>白飯</t>
    <phoneticPr fontId="5" type="noConversion"/>
  </si>
  <si>
    <t>堅果雞丁</t>
    <phoneticPr fontId="5" type="noConversion"/>
  </si>
  <si>
    <t>沙茶甜蔥炒肉</t>
    <phoneticPr fontId="5" type="noConversion"/>
  </si>
  <si>
    <t>百頁花椰</t>
  </si>
  <si>
    <t>雞肉.彩椒.堅果 煮</t>
    <phoneticPr fontId="5" type="noConversion"/>
  </si>
  <si>
    <t>洋蔥.豬肉.金針菇 炒</t>
    <phoneticPr fontId="5" type="noConversion"/>
  </si>
  <si>
    <t xml:space="preserve">青花.百頁.紅蘿蔔 煮 </t>
    <phoneticPr fontId="5" type="noConversion"/>
  </si>
  <si>
    <t>海帶芽.蛋</t>
    <phoneticPr fontId="5" type="noConversion"/>
  </si>
  <si>
    <t>燕麥飯</t>
    <phoneticPr fontId="5" type="noConversion"/>
  </si>
  <si>
    <t>咖哩豬</t>
    <phoneticPr fontId="5" type="noConversion"/>
  </si>
  <si>
    <t>芹炒甜不辣</t>
    <phoneticPr fontId="5" type="noConversion"/>
  </si>
  <si>
    <t>排骨酥大白</t>
    <phoneticPr fontId="5" type="noConversion"/>
  </si>
  <si>
    <t>蘿蔔雞湯</t>
    <phoneticPr fontId="5" type="noConversion"/>
  </si>
  <si>
    <t>白米.燕麥</t>
    <phoneticPr fontId="5" type="noConversion"/>
  </si>
  <si>
    <t>豬肉.洋芋.紅蘿蔔 煮</t>
    <phoneticPr fontId="5" type="noConversion"/>
  </si>
  <si>
    <t>甜不辣.芹菜 炒</t>
    <phoneticPr fontId="5" type="noConversion"/>
  </si>
  <si>
    <t>大白菜.排骨酥.木耳 煮</t>
    <phoneticPr fontId="5" type="noConversion"/>
  </si>
  <si>
    <t>蘿蔔.雞肉</t>
    <phoneticPr fontId="5" type="noConversion"/>
  </si>
  <si>
    <t>沙茶肉絲麵</t>
    <phoneticPr fontId="5" type="noConversion"/>
  </si>
  <si>
    <t>檸香雞翅</t>
    <phoneticPr fontId="5" type="noConversion"/>
  </si>
  <si>
    <t>魚餃滷味</t>
    <phoneticPr fontId="5" type="noConversion"/>
  </si>
  <si>
    <t>香菇高麗</t>
    <phoneticPr fontId="5" type="noConversion"/>
  </si>
  <si>
    <t>紅棗紫米粥</t>
    <phoneticPr fontId="5" type="noConversion"/>
  </si>
  <si>
    <t>水果</t>
    <phoneticPr fontId="5" type="noConversion"/>
  </si>
  <si>
    <t>麵.時蔬.豬肉</t>
    <phoneticPr fontId="5" type="noConversion"/>
  </si>
  <si>
    <t>雞翅x1 滷</t>
    <phoneticPr fontId="5" type="noConversion"/>
  </si>
  <si>
    <t>蘿蔔.豆干.魚餃 滷</t>
    <phoneticPr fontId="5" type="noConversion"/>
  </si>
  <si>
    <t>高麗菜.香菇.紅蘿蔔 炒</t>
    <phoneticPr fontId="5" type="noConversion"/>
  </si>
  <si>
    <t>紫米.洋薏仁.紅棗</t>
    <phoneticPr fontId="5" type="noConversion"/>
  </si>
  <si>
    <t>豆乳豬</t>
    <phoneticPr fontId="5" type="noConversion"/>
  </si>
  <si>
    <t>梅醬蜜燒雞</t>
    <phoneticPr fontId="5" type="noConversion"/>
  </si>
  <si>
    <t>醬燒海絲</t>
  </si>
  <si>
    <t>米苔目湯</t>
    <phoneticPr fontId="5" type="noConversion"/>
  </si>
  <si>
    <t>豬肉.油豆腐 煮</t>
    <phoneticPr fontId="5" type="noConversion"/>
  </si>
  <si>
    <t>洋芋.雞肉.紅蘿蔔 煮</t>
    <phoneticPr fontId="5" type="noConversion"/>
  </si>
  <si>
    <t>海帶絲.蒜粗 煮</t>
  </si>
  <si>
    <t>米苔目.韭菜.豬肉.香菇</t>
    <phoneticPr fontId="5" type="noConversion"/>
  </si>
  <si>
    <t>雜糧飯</t>
    <phoneticPr fontId="5" type="noConversion"/>
  </si>
  <si>
    <t>烤雞排</t>
    <phoneticPr fontId="5" type="noConversion"/>
  </si>
  <si>
    <t>蔥香菜脯蛋</t>
    <phoneticPr fontId="5" type="noConversion"/>
  </si>
  <si>
    <t>玉米三色</t>
    <phoneticPr fontId="5" type="noConversion"/>
  </si>
  <si>
    <t>酸辣清湯</t>
    <phoneticPr fontId="5" type="noConversion"/>
  </si>
  <si>
    <t>白米.雜糧米</t>
    <phoneticPr fontId="5" type="noConversion"/>
  </si>
  <si>
    <t>*雞排x1 烤</t>
    <phoneticPr fontId="5" type="noConversion"/>
  </si>
  <si>
    <t>菜脯.蛋.蔥 炒</t>
    <phoneticPr fontId="5" type="noConversion"/>
  </si>
  <si>
    <t>玉米.刈薯.紅蘿蔔.青豆 炒</t>
    <phoneticPr fontId="5" type="noConversion"/>
  </si>
  <si>
    <t>豆腐.筍絲.紅蘿蔔.木耳</t>
    <phoneticPr fontId="5" type="noConversion"/>
  </si>
  <si>
    <t>高昇排骨</t>
    <phoneticPr fontId="5" type="noConversion"/>
  </si>
  <si>
    <t>泰式酸甜小管圈</t>
    <phoneticPr fontId="5" type="noConversion"/>
  </si>
  <si>
    <t>蒜香花椰</t>
    <phoneticPr fontId="5" type="noConversion"/>
  </si>
  <si>
    <t>玉米濃湯</t>
    <phoneticPr fontId="5" type="noConversion"/>
  </si>
  <si>
    <t>豬肉x3 燴</t>
    <phoneticPr fontId="5" type="noConversion"/>
  </si>
  <si>
    <t>番茄.洋蔥.芹菜.小管圈 炒</t>
    <phoneticPr fontId="5" type="noConversion"/>
  </si>
  <si>
    <t>花椰.木耳 煮</t>
    <phoneticPr fontId="5" type="noConversion"/>
  </si>
  <si>
    <t>玉米.洋芋</t>
    <phoneticPr fontId="5" type="noConversion"/>
  </si>
  <si>
    <t>炸雞腿</t>
    <phoneticPr fontId="5" type="noConversion"/>
  </si>
  <si>
    <t>蒸蛋</t>
    <phoneticPr fontId="5" type="noConversion"/>
  </si>
  <si>
    <t>芽菜寬粉</t>
    <phoneticPr fontId="5" type="noConversion"/>
  </si>
  <si>
    <t>冬瓜雞湯</t>
    <phoneticPr fontId="5" type="noConversion"/>
  </si>
  <si>
    <t>白米</t>
    <phoneticPr fontId="5" type="noConversion"/>
  </si>
  <si>
    <t>雞腿x1 炸</t>
    <phoneticPr fontId="5" type="noConversion"/>
  </si>
  <si>
    <t>蛋.時蔬 蒸</t>
    <phoneticPr fontId="5" type="noConversion"/>
  </si>
  <si>
    <t>豆芽.寬粉.時蔬 煮</t>
    <phoneticPr fontId="5" type="noConversion"/>
  </si>
  <si>
    <t>冬瓜.雞肉</t>
    <phoneticPr fontId="5" type="noConversion"/>
  </si>
  <si>
    <t>雞汁雞肉飯</t>
    <phoneticPr fontId="5" type="noConversion"/>
  </si>
  <si>
    <t>叉燒肉</t>
    <phoneticPr fontId="5" type="noConversion"/>
  </si>
  <si>
    <t>青醬野菜揚</t>
    <phoneticPr fontId="5" type="noConversion"/>
  </si>
  <si>
    <t>鮑菇黃瓜</t>
  </si>
  <si>
    <t>綠豆西米露</t>
    <phoneticPr fontId="5" type="noConversion"/>
  </si>
  <si>
    <t>水果</t>
    <phoneticPr fontId="5" type="noConversion"/>
  </si>
  <si>
    <t>白米.雞肉</t>
    <phoneticPr fontId="5" type="noConversion"/>
  </si>
  <si>
    <t>豬肉切片x4  烤</t>
    <phoneticPr fontId="5" type="noConversion"/>
  </si>
  <si>
    <t>洋芋.野菜揚.九層塔 煮</t>
    <phoneticPr fontId="5" type="noConversion"/>
  </si>
  <si>
    <t>黃瓜.紅蘿蔔.鮑菇 煮</t>
    <phoneticPr fontId="5" type="noConversion"/>
  </si>
  <si>
    <t>綠豆.西谷米</t>
    <phoneticPr fontId="5" type="noConversion"/>
  </si>
  <si>
    <t>糙米飯</t>
    <phoneticPr fontId="5" type="noConversion"/>
  </si>
  <si>
    <t>沙嗲醬燒雞</t>
    <phoneticPr fontId="5" type="noConversion"/>
  </si>
  <si>
    <t>紅茶滷蛋</t>
    <phoneticPr fontId="5" type="noConversion"/>
  </si>
  <si>
    <t>高麗炒肉</t>
    <phoneticPr fontId="5" type="noConversion"/>
  </si>
  <si>
    <t>柴魚味噌湯</t>
    <phoneticPr fontId="5" type="noConversion"/>
  </si>
  <si>
    <t>白米.糙米</t>
    <phoneticPr fontId="5" type="noConversion"/>
  </si>
  <si>
    <t>雞肉.洋蔥.紅蘿蔔.花生沙嗲醬 煮</t>
    <phoneticPr fontId="5" type="noConversion"/>
  </si>
  <si>
    <t>蛋.紅茶包 滷</t>
    <phoneticPr fontId="5" type="noConversion"/>
  </si>
  <si>
    <t>高麗.豬肉.蔥 炒</t>
    <phoneticPr fontId="5" type="noConversion"/>
  </si>
  <si>
    <t>豆腐.柴魚.味噌</t>
    <phoneticPr fontId="5" type="noConversion"/>
  </si>
  <si>
    <t>白飯</t>
    <phoneticPr fontId="5" type="noConversion"/>
  </si>
  <si>
    <t>滷豬排</t>
    <phoneticPr fontId="5" type="noConversion"/>
  </si>
  <si>
    <t>貢丸油腐煲</t>
    <phoneticPr fontId="5" type="noConversion"/>
  </si>
  <si>
    <t>爆皮白菜</t>
    <phoneticPr fontId="5" type="noConversion"/>
  </si>
  <si>
    <t>有機青菜</t>
    <phoneticPr fontId="5" type="noConversion"/>
  </si>
  <si>
    <t>羅宋湯</t>
    <phoneticPr fontId="5" type="noConversion"/>
  </si>
  <si>
    <t>白米</t>
    <phoneticPr fontId="5" type="noConversion"/>
  </si>
  <si>
    <t>豬排x1 滷</t>
    <phoneticPr fontId="5" type="noConversion"/>
  </si>
  <si>
    <t>蘿蔔.油豆腐.貢丸 滷</t>
    <phoneticPr fontId="5" type="noConversion"/>
  </si>
  <si>
    <t>白菜.木耳.爆皮 滷</t>
    <phoneticPr fontId="5" type="noConversion"/>
  </si>
  <si>
    <t>番茄.洋芋</t>
    <phoneticPr fontId="5" type="noConversion"/>
  </si>
  <si>
    <t>咖哩雞</t>
    <phoneticPr fontId="5" type="noConversion"/>
  </si>
  <si>
    <t>蝦捲</t>
    <phoneticPr fontId="5" type="noConversion"/>
  </si>
  <si>
    <t>油皮三絲</t>
    <phoneticPr fontId="5" type="noConversion"/>
  </si>
  <si>
    <t>蔬菜湯</t>
  </si>
  <si>
    <t>雞肉.洋芋.紅蘿蔔 煮</t>
    <phoneticPr fontId="5" type="noConversion"/>
  </si>
  <si>
    <t>蝦捲x1 烤</t>
    <phoneticPr fontId="5" type="noConversion"/>
  </si>
  <si>
    <t>刈薯.條豆.紅蘿蔔.皮絲 炒</t>
    <phoneticPr fontId="5" type="noConversion"/>
  </si>
  <si>
    <t>蘿蔔.玉米.鮮菇</t>
  </si>
  <si>
    <t>二</t>
    <phoneticPr fontId="5" type="noConversion"/>
  </si>
  <si>
    <t>薏仁飯</t>
    <phoneticPr fontId="5" type="noConversion"/>
  </si>
  <si>
    <t>壽喜燒肉丼</t>
    <phoneticPr fontId="5" type="noConversion"/>
  </si>
  <si>
    <t>蜜滷大黑干</t>
    <phoneticPr fontId="5" type="noConversion"/>
  </si>
  <si>
    <t>玉筍扁蒲</t>
    <phoneticPr fontId="5" type="noConversion"/>
  </si>
  <si>
    <t>海芽蛋花湯</t>
    <phoneticPr fontId="5" type="noConversion"/>
  </si>
  <si>
    <t>白米.洋薏仁</t>
    <phoneticPr fontId="5" type="noConversion"/>
  </si>
  <si>
    <t>豬肉.洋蔥.金針菇 煮</t>
    <phoneticPr fontId="5" type="noConversion"/>
  </si>
  <si>
    <t>豆干 滷</t>
    <phoneticPr fontId="5" type="noConversion"/>
  </si>
  <si>
    <t>扁蒲.玉米筍.紅蘿蔔 煮</t>
    <phoneticPr fontId="5" type="noConversion"/>
  </si>
  <si>
    <t>海帶芽.蛋</t>
    <phoneticPr fontId="5" type="noConversion"/>
  </si>
  <si>
    <t>番茄肉醬麵</t>
    <phoneticPr fontId="5" type="noConversion"/>
  </si>
  <si>
    <t>卡啦雞腿排</t>
    <phoneticPr fontId="5" type="noConversion"/>
  </si>
  <si>
    <t>花枝丸</t>
    <phoneticPr fontId="5" type="noConversion"/>
  </si>
  <si>
    <t>時瓜佃煮</t>
    <phoneticPr fontId="5" type="noConversion"/>
  </si>
  <si>
    <t>紅豆芋圓</t>
    <phoneticPr fontId="5" type="noConversion"/>
  </si>
  <si>
    <t>麵.番茄.絞肉</t>
    <phoneticPr fontId="5" type="noConversion"/>
  </si>
  <si>
    <t>雞排x1 炸</t>
    <phoneticPr fontId="5" type="noConversion"/>
  </si>
  <si>
    <t>花枝丸X2 炒</t>
    <phoneticPr fontId="5" type="noConversion"/>
  </si>
  <si>
    <t>黃瓜.紅蘿蔔 煮</t>
    <phoneticPr fontId="5" type="noConversion"/>
  </si>
  <si>
    <t>紅豆.芋圓</t>
    <phoneticPr fontId="5" type="noConversion"/>
  </si>
  <si>
    <t>四</t>
    <phoneticPr fontId="5" type="noConversion"/>
  </si>
  <si>
    <t>白飯</t>
    <phoneticPr fontId="5" type="noConversion"/>
  </si>
  <si>
    <t>糖醋魚</t>
    <phoneticPr fontId="5" type="noConversion"/>
  </si>
  <si>
    <t>冬瓜瓜仔肉燥</t>
    <phoneticPr fontId="5" type="noConversion"/>
  </si>
  <si>
    <t>泡菜雞</t>
    <phoneticPr fontId="5" type="noConversion"/>
  </si>
  <si>
    <t>南瓜雞湯</t>
    <phoneticPr fontId="5" type="noConversion"/>
  </si>
  <si>
    <t>白米</t>
    <phoneticPr fontId="5" type="noConversion"/>
  </si>
  <si>
    <t>魚x3 燴</t>
    <phoneticPr fontId="5" type="noConversion"/>
  </si>
  <si>
    <t>冬瓜.醬瓜.豬肉 滷</t>
    <phoneticPr fontId="5" type="noConversion"/>
  </si>
  <si>
    <t>白菜.泡菜.雞肉 煮</t>
    <phoneticPr fontId="5" type="noConversion"/>
  </si>
  <si>
    <t>南瓜.雞肉</t>
    <phoneticPr fontId="5" type="noConversion"/>
  </si>
  <si>
    <t>五</t>
    <phoneticPr fontId="5" type="noConversion"/>
  </si>
  <si>
    <t>五穀飯</t>
    <phoneticPr fontId="5" type="noConversion"/>
  </si>
  <si>
    <t>照燒雞排</t>
    <phoneticPr fontId="5" type="noConversion"/>
  </si>
  <si>
    <t>海結鴿蛋</t>
    <phoneticPr fontId="5" type="noConversion"/>
  </si>
  <si>
    <t>鮮菇花菜</t>
    <phoneticPr fontId="5" type="noConversion"/>
  </si>
  <si>
    <t>冬瓜排骨湯</t>
    <phoneticPr fontId="5" type="noConversion"/>
  </si>
  <si>
    <t>白米.五穀米</t>
    <phoneticPr fontId="5" type="noConversion"/>
  </si>
  <si>
    <t>雞排x1 滷</t>
    <phoneticPr fontId="5" type="noConversion"/>
  </si>
  <si>
    <t>蘿蔔.海帶結.鴿蛋 滷</t>
    <phoneticPr fontId="5" type="noConversion"/>
  </si>
  <si>
    <t>花椰菜.鮮菇 炒</t>
    <phoneticPr fontId="5" type="noConversion"/>
  </si>
  <si>
    <t>冬瓜.排骨</t>
    <phoneticPr fontId="5" type="noConversion"/>
  </si>
  <si>
    <t>白飯</t>
    <phoneticPr fontId="5" type="noConversion"/>
  </si>
  <si>
    <t>薑汁燒肉</t>
    <phoneticPr fontId="5" type="noConversion"/>
  </si>
  <si>
    <t>紅醬關東煮</t>
    <phoneticPr fontId="5" type="noConversion"/>
  </si>
  <si>
    <t>木耳高麗</t>
    <phoneticPr fontId="5" type="noConversion"/>
  </si>
  <si>
    <t>產銷履歷</t>
    <phoneticPr fontId="5" type="noConversion"/>
  </si>
  <si>
    <t>小魚味噌湯</t>
  </si>
  <si>
    <t>豬肉.洋蔥 炒</t>
    <phoneticPr fontId="5" type="noConversion"/>
  </si>
  <si>
    <t>蘿蔔.玉米.竹輪 煮</t>
    <phoneticPr fontId="5" type="noConversion"/>
  </si>
  <si>
    <t>高麗.木耳.紅蘿蔔 炒</t>
    <phoneticPr fontId="5" type="noConversion"/>
  </si>
  <si>
    <t>豆腐.小魚干.味噌</t>
  </si>
  <si>
    <t>日期</t>
    <phoneticPr fontId="56" type="noConversion"/>
  </si>
  <si>
    <t>星期</t>
    <phoneticPr fontId="56" type="noConversion"/>
  </si>
  <si>
    <t>主食</t>
    <phoneticPr fontId="56" type="noConversion"/>
  </si>
  <si>
    <t>主菜</t>
    <phoneticPr fontId="56" type="noConversion"/>
  </si>
  <si>
    <t>副菜</t>
    <phoneticPr fontId="56" type="noConversion"/>
  </si>
  <si>
    <t>青菜</t>
    <phoneticPr fontId="56" type="noConversion"/>
  </si>
  <si>
    <t>湯品</t>
    <phoneticPr fontId="56" type="noConversion"/>
  </si>
  <si>
    <t>附餐</t>
    <phoneticPr fontId="56" type="noConversion"/>
  </si>
  <si>
    <t>全榖雜糧類(份)</t>
    <phoneticPr fontId="56" type="noConversion"/>
  </si>
  <si>
    <t>豆魚肉蛋類(份)</t>
    <phoneticPr fontId="56" type="noConversion"/>
  </si>
  <si>
    <t>蔬菜類(份)</t>
    <phoneticPr fontId="56" type="noConversion"/>
  </si>
  <si>
    <t>油脂類(份)</t>
    <phoneticPr fontId="56" type="noConversion"/>
  </si>
  <si>
    <t>熱量</t>
    <phoneticPr fontId="56" type="noConversion"/>
  </si>
  <si>
    <t>章Q請款</t>
    <phoneticPr fontId="56" type="noConversion"/>
  </si>
  <si>
    <t>11/2</t>
    <phoneticPr fontId="56" type="noConversion"/>
  </si>
  <si>
    <t>運動會補假</t>
    <phoneticPr fontId="56" type="noConversion"/>
  </si>
  <si>
    <t>11/3</t>
  </si>
  <si>
    <t>糙米飯</t>
    <phoneticPr fontId="56" type="noConversion"/>
  </si>
  <si>
    <t>五香扣肉</t>
    <phoneticPr fontId="56" type="noConversion"/>
  </si>
  <si>
    <t>蒸蛋</t>
    <phoneticPr fontId="56" type="noConversion"/>
  </si>
  <si>
    <t>冬瓜肉末</t>
    <phoneticPr fontId="56" type="noConversion"/>
  </si>
  <si>
    <t>有機蔬菜</t>
  </si>
  <si>
    <t>小魚豆腐湯</t>
    <phoneticPr fontId="56" type="noConversion"/>
  </si>
  <si>
    <t>O</t>
    <phoneticPr fontId="56" type="noConversion"/>
  </si>
  <si>
    <t>肉丁C.煮</t>
    <phoneticPr fontId="56" type="noConversion"/>
  </si>
  <si>
    <t>雞蛋Q.蒸</t>
    <phoneticPr fontId="56" type="noConversion"/>
  </si>
  <si>
    <t>冬瓜Q.絞肉.炒</t>
    <phoneticPr fontId="56" type="noConversion"/>
  </si>
  <si>
    <t>小魚乾.豆腐.煮</t>
    <phoneticPr fontId="56" type="noConversion"/>
  </si>
  <si>
    <t>11/4</t>
  </si>
  <si>
    <t>堅果炒飯</t>
    <phoneticPr fontId="56" type="noConversion"/>
  </si>
  <si>
    <t>炭燒雞排</t>
    <phoneticPr fontId="56" type="noConversion"/>
  </si>
  <si>
    <t>椒鹽雙薯</t>
    <phoneticPr fontId="56" type="noConversion"/>
  </si>
  <si>
    <t>麻辣燙</t>
    <phoneticPr fontId="56" type="noConversion"/>
  </si>
  <si>
    <t>季節蔬菜</t>
  </si>
  <si>
    <t>紅豆紫米湯</t>
    <phoneticPr fontId="56" type="noConversion"/>
  </si>
  <si>
    <t>水果</t>
    <phoneticPr fontId="56" type="noConversion"/>
  </si>
  <si>
    <t>O</t>
    <phoneticPr fontId="56" type="noConversion"/>
  </si>
  <si>
    <t>雞排C.燒</t>
    <phoneticPr fontId="56" type="noConversion"/>
  </si>
  <si>
    <t>地瓜條.薯條.炸</t>
    <phoneticPr fontId="56" type="noConversion"/>
  </si>
  <si>
    <t>高麗菜Q.金針菇.豆皮.煮</t>
    <phoneticPr fontId="56" type="noConversion"/>
  </si>
  <si>
    <t>紅豆.紫米.煮</t>
    <phoneticPr fontId="56" type="noConversion"/>
  </si>
  <si>
    <t>11/5</t>
  </si>
  <si>
    <t>小米飯</t>
    <phoneticPr fontId="56" type="noConversion"/>
  </si>
  <si>
    <t>燒烤雞翅</t>
    <phoneticPr fontId="56" type="noConversion"/>
  </si>
  <si>
    <t>泰式打拋豬</t>
    <phoneticPr fontId="56" type="noConversion"/>
  </si>
  <si>
    <t>洋蔥炒蛋</t>
    <phoneticPr fontId="56" type="noConversion"/>
  </si>
  <si>
    <t>和風鮮菇湯</t>
    <phoneticPr fontId="56" type="noConversion"/>
  </si>
  <si>
    <t>雞翅C.烤</t>
    <phoneticPr fontId="56" type="noConversion"/>
  </si>
  <si>
    <t>豆干.絞肉.九層塔.炒</t>
    <phoneticPr fontId="56" type="noConversion"/>
  </si>
  <si>
    <t>雞蛋Q.洋蔥.炒</t>
    <phoneticPr fontId="56" type="noConversion"/>
  </si>
  <si>
    <t>玉米段.菇.海帶結.煮</t>
    <phoneticPr fontId="56" type="noConversion"/>
  </si>
  <si>
    <t>11/6</t>
  </si>
  <si>
    <t>白飯</t>
    <phoneticPr fontId="56" type="noConversion"/>
  </si>
  <si>
    <t>蒙古烤肉片</t>
    <phoneticPr fontId="56" type="noConversion"/>
  </si>
  <si>
    <t>鴿蛋燒油腐</t>
    <phoneticPr fontId="56" type="noConversion"/>
  </si>
  <si>
    <t>鮮菇蒲瓜</t>
    <phoneticPr fontId="56" type="noConversion"/>
  </si>
  <si>
    <t>羅宋湯</t>
    <phoneticPr fontId="56" type="noConversion"/>
  </si>
  <si>
    <t>O</t>
    <phoneticPr fontId="56" type="noConversion"/>
  </si>
  <si>
    <t>肉片C.豆芽.炒</t>
    <phoneticPr fontId="56" type="noConversion"/>
  </si>
  <si>
    <t>鴿蛋.油豆腐.炒</t>
    <phoneticPr fontId="56" type="noConversion"/>
  </si>
  <si>
    <t>蒲瓜Q.香菇.炒</t>
    <phoneticPr fontId="56" type="noConversion"/>
  </si>
  <si>
    <t>高麗菜.番茄.雞蛋.煮</t>
    <phoneticPr fontId="56" type="noConversion"/>
  </si>
  <si>
    <t>11/9</t>
    <phoneticPr fontId="56" type="noConversion"/>
  </si>
  <si>
    <t>白飯</t>
    <phoneticPr fontId="56" type="noConversion"/>
  </si>
  <si>
    <t>美式烤雞腿</t>
    <phoneticPr fontId="56" type="noConversion"/>
  </si>
  <si>
    <t>玉米肉末</t>
    <phoneticPr fontId="56" type="noConversion"/>
  </si>
  <si>
    <t>白玉燒肉</t>
    <phoneticPr fontId="56" type="noConversion"/>
  </si>
  <si>
    <t>冬瓜薑絲湯</t>
    <phoneticPr fontId="56" type="noConversion"/>
  </si>
  <si>
    <t>O</t>
    <phoneticPr fontId="56" type="noConversion"/>
  </si>
  <si>
    <t>雞腿.烤</t>
    <phoneticPr fontId="56" type="noConversion"/>
  </si>
  <si>
    <t>玉米粒Q.絞肉.炒</t>
    <phoneticPr fontId="56" type="noConversion"/>
  </si>
  <si>
    <t>白蘿蔔Q.豬肉.燒</t>
    <phoneticPr fontId="56" type="noConversion"/>
  </si>
  <si>
    <t>冬瓜.薑絲.煮</t>
    <phoneticPr fontId="56" type="noConversion"/>
  </si>
  <si>
    <t>11/10</t>
  </si>
  <si>
    <t>黑芝麻飯</t>
    <phoneticPr fontId="56" type="noConversion"/>
  </si>
  <si>
    <t>茄汁魚</t>
    <phoneticPr fontId="56" type="noConversion"/>
  </si>
  <si>
    <t>肉燥豆腐</t>
    <phoneticPr fontId="56" type="noConversion"/>
  </si>
  <si>
    <t>彩蔬黃芽</t>
    <phoneticPr fontId="56" type="noConversion"/>
  </si>
  <si>
    <t>肉骨茶湯</t>
    <phoneticPr fontId="56" type="noConversion"/>
  </si>
  <si>
    <t>魚丁Q.番茄.煮</t>
    <phoneticPr fontId="56" type="noConversion"/>
  </si>
  <si>
    <t>絞肉.豆腐.炒</t>
    <phoneticPr fontId="56" type="noConversion"/>
  </si>
  <si>
    <t>黃豆芽Q.彩椒.炒</t>
    <phoneticPr fontId="56" type="noConversion"/>
  </si>
  <si>
    <t>肉骨茶包.馬鈴薯.山藥.煮</t>
    <phoneticPr fontId="56" type="noConversion"/>
  </si>
  <si>
    <t>11/11</t>
  </si>
  <si>
    <t>義大利麵</t>
    <phoneticPr fontId="56" type="noConversion"/>
  </si>
  <si>
    <t>橙汁豬排</t>
    <phoneticPr fontId="56" type="noConversion"/>
  </si>
  <si>
    <t>番茄絞肉</t>
    <phoneticPr fontId="56" type="noConversion"/>
  </si>
  <si>
    <t>鮮菇花椰</t>
    <phoneticPr fontId="56" type="noConversion"/>
  </si>
  <si>
    <t>芋頭西米露</t>
    <phoneticPr fontId="56" type="noConversion"/>
  </si>
  <si>
    <t>水果</t>
    <phoneticPr fontId="56" type="noConversion"/>
  </si>
  <si>
    <t>豬排Q.柳橙汁.煮</t>
    <phoneticPr fontId="56" type="noConversion"/>
  </si>
  <si>
    <t>番茄.絞肉.煮</t>
    <phoneticPr fontId="56" type="noConversion"/>
  </si>
  <si>
    <t>香菇.花椰菜C.炒</t>
    <phoneticPr fontId="56" type="noConversion"/>
  </si>
  <si>
    <t>芋頭.西谷米.煮</t>
    <phoneticPr fontId="56" type="noConversion"/>
  </si>
  <si>
    <t>11/12</t>
  </si>
  <si>
    <t>麥片飯</t>
    <phoneticPr fontId="56" type="noConversion"/>
  </si>
  <si>
    <t>黃醬咖哩佐雞排</t>
    <phoneticPr fontId="56" type="noConversion"/>
  </si>
  <si>
    <t>蒜泥肉片</t>
    <phoneticPr fontId="56" type="noConversion"/>
  </si>
  <si>
    <t>香蔥紅絲蛋</t>
    <phoneticPr fontId="56" type="noConversion"/>
  </si>
  <si>
    <t>珍菇大骨湯</t>
    <phoneticPr fontId="56" type="noConversion"/>
  </si>
  <si>
    <t>O</t>
    <phoneticPr fontId="56" type="noConversion"/>
  </si>
  <si>
    <t>雞排C.馬鈴薯.胡蘿蔔.煮</t>
    <phoneticPr fontId="56" type="noConversion"/>
  </si>
  <si>
    <t>筍片Q.肉片.炒</t>
    <phoneticPr fontId="56" type="noConversion"/>
  </si>
  <si>
    <t>雞蛋Q.胡蘿蔔絲.蔥.炒</t>
    <phoneticPr fontId="56" type="noConversion"/>
  </si>
  <si>
    <t>菇類.大骨.煮</t>
    <phoneticPr fontId="56" type="noConversion"/>
  </si>
  <si>
    <t>11/13</t>
  </si>
  <si>
    <t>泡菜燒肉片</t>
    <phoneticPr fontId="56" type="noConversion"/>
  </si>
  <si>
    <t>水晶粉絲</t>
    <phoneticPr fontId="56" type="noConversion"/>
  </si>
  <si>
    <t>大瓜滑豆皮</t>
    <phoneticPr fontId="56" type="noConversion"/>
  </si>
  <si>
    <t>巧達濃湯</t>
    <phoneticPr fontId="56" type="noConversion"/>
  </si>
  <si>
    <t>肉片C.泡菜.炒</t>
    <phoneticPr fontId="56" type="noConversion"/>
  </si>
  <si>
    <t>胡蘿蔔.冬粉.炒</t>
    <phoneticPr fontId="56" type="noConversion"/>
  </si>
  <si>
    <t>大黃瓜Q.豆皮.炒</t>
    <phoneticPr fontId="56" type="noConversion"/>
  </si>
  <si>
    <t>玉米粒.馬鈴薯.胡蘿蔔.雞蛋.煮</t>
    <phoneticPr fontId="56" type="noConversion"/>
  </si>
  <si>
    <t>11/16</t>
    <phoneticPr fontId="56" type="noConversion"/>
  </si>
  <si>
    <t>地瓜飯</t>
    <phoneticPr fontId="56" type="noConversion"/>
  </si>
  <si>
    <t>椒鹽魚球</t>
    <phoneticPr fontId="56" type="noConversion"/>
  </si>
  <si>
    <t>甜醬關東煮</t>
    <phoneticPr fontId="56" type="noConversion"/>
  </si>
  <si>
    <t>肉末長豆</t>
    <phoneticPr fontId="56" type="noConversion"/>
  </si>
  <si>
    <t>鮮菇蔬菜湯</t>
    <phoneticPr fontId="56" type="noConversion"/>
  </si>
  <si>
    <t>魚丁.炸</t>
    <phoneticPr fontId="56" type="noConversion"/>
  </si>
  <si>
    <t>白蘿蔔Q.油豆腐.玉米段.炒</t>
    <phoneticPr fontId="56" type="noConversion"/>
  </si>
  <si>
    <t>長豆Q.絞肉.炒</t>
    <phoneticPr fontId="56" type="noConversion"/>
  </si>
  <si>
    <t>菇類.蔬菜.煮</t>
    <phoneticPr fontId="56" type="noConversion"/>
  </si>
  <si>
    <t>11/17</t>
  </si>
  <si>
    <t>黑胡椒肉排</t>
    <phoneticPr fontId="56" type="noConversion"/>
  </si>
  <si>
    <t>五更豆腐</t>
    <phoneticPr fontId="56" type="noConversion"/>
  </si>
  <si>
    <t>蛋酥扁蒲</t>
    <phoneticPr fontId="56" type="noConversion"/>
  </si>
  <si>
    <t>玉米蛋花湯</t>
    <phoneticPr fontId="56" type="noConversion"/>
  </si>
  <si>
    <t>肉排Q.煮</t>
    <phoneticPr fontId="56" type="noConversion"/>
  </si>
  <si>
    <t>豆腐.豬血.木耳.肉片.煮</t>
    <phoneticPr fontId="56" type="noConversion"/>
  </si>
  <si>
    <t>扁蒲Q.雞蛋.炒</t>
    <phoneticPr fontId="56" type="noConversion"/>
  </si>
  <si>
    <t>玉米粒.雞蛋.煮</t>
    <phoneticPr fontId="56" type="noConversion"/>
  </si>
  <si>
    <t>11/18</t>
  </si>
  <si>
    <t>油飯</t>
    <phoneticPr fontId="56" type="noConversion"/>
  </si>
  <si>
    <t>叉燒肉</t>
    <phoneticPr fontId="56" type="noConversion"/>
  </si>
  <si>
    <t>雪花麻糬燒</t>
    <phoneticPr fontId="56" type="noConversion"/>
  </si>
  <si>
    <t>金菇三絲</t>
    <phoneticPr fontId="56" type="noConversion"/>
  </si>
  <si>
    <t>綠豆湯</t>
    <phoneticPr fontId="56" type="noConversion"/>
  </si>
  <si>
    <t>叉燒肉Q.烤</t>
    <phoneticPr fontId="56" type="noConversion"/>
  </si>
  <si>
    <t>麻糬燒.炸</t>
    <phoneticPr fontId="56" type="noConversion"/>
  </si>
  <si>
    <t>竹筍Q.胡蘿蔔.金針菇.炒</t>
    <phoneticPr fontId="56" type="noConversion"/>
  </si>
  <si>
    <t>綠豆.煮</t>
    <phoneticPr fontId="56" type="noConversion"/>
  </si>
  <si>
    <t>11/19</t>
  </si>
  <si>
    <t>白飯</t>
    <phoneticPr fontId="56" type="noConversion"/>
  </si>
  <si>
    <t>栗子燒雞</t>
    <phoneticPr fontId="56" type="noConversion"/>
  </si>
  <si>
    <t>西芹拌肉絲</t>
    <phoneticPr fontId="56" type="noConversion"/>
  </si>
  <si>
    <t>香菇蒸蛋</t>
    <phoneticPr fontId="56" type="noConversion"/>
  </si>
  <si>
    <t>海結薑絲湯</t>
    <phoneticPr fontId="56" type="noConversion"/>
  </si>
  <si>
    <t>雞丁C.栗子.燒</t>
    <phoneticPr fontId="56" type="noConversion"/>
  </si>
  <si>
    <t>西芹Q.肉絲.炒</t>
    <phoneticPr fontId="56" type="noConversion"/>
  </si>
  <si>
    <t>雞蛋Q.香菇.蒸</t>
    <phoneticPr fontId="56" type="noConversion"/>
  </si>
  <si>
    <t>海帶結.薑絲.煮</t>
    <phoneticPr fontId="56" type="noConversion"/>
  </si>
  <si>
    <t>11/20</t>
  </si>
  <si>
    <t>紫米飯</t>
    <phoneticPr fontId="56" type="noConversion"/>
  </si>
  <si>
    <t>蜜汁雞腿</t>
    <phoneticPr fontId="56" type="noConversion"/>
  </si>
  <si>
    <t>魚香茄子</t>
    <phoneticPr fontId="56" type="noConversion"/>
  </si>
  <si>
    <t>味噌蔬菜湯</t>
    <phoneticPr fontId="56" type="noConversion"/>
  </si>
  <si>
    <t>雞腿.滷</t>
    <phoneticPr fontId="56" type="noConversion"/>
  </si>
  <si>
    <t>雞蛋Q.洋蔥.炒</t>
    <phoneticPr fontId="56" type="noConversion"/>
  </si>
  <si>
    <t>茄子Q.絞肉.炒</t>
    <phoneticPr fontId="56" type="noConversion"/>
  </si>
  <si>
    <t>味噌.蔬菜.煮</t>
    <phoneticPr fontId="56" type="noConversion"/>
  </si>
  <si>
    <t>11/23</t>
    <phoneticPr fontId="56" type="noConversion"/>
  </si>
  <si>
    <t>烤肉醬燒肉片</t>
    <phoneticPr fontId="56" type="noConversion"/>
  </si>
  <si>
    <t>珍珠丸地瓜</t>
    <phoneticPr fontId="56" type="noConversion"/>
  </si>
  <si>
    <t>金針銀芽</t>
    <phoneticPr fontId="56" type="noConversion"/>
  </si>
  <si>
    <t>什錦豆腐湯</t>
  </si>
  <si>
    <t>肉片C.洋蔥.炒</t>
    <phoneticPr fontId="56" type="noConversion"/>
  </si>
  <si>
    <t>珍珠丸.地瓜.蒸</t>
    <phoneticPr fontId="56" type="noConversion"/>
  </si>
  <si>
    <t>豆芽菜Q.金針菇.炒</t>
    <phoneticPr fontId="56" type="noConversion"/>
  </si>
  <si>
    <t>豆腐.金針菇.煮</t>
  </si>
  <si>
    <t>11/24</t>
  </si>
  <si>
    <t>香鬆飯</t>
    <phoneticPr fontId="56" type="noConversion"/>
  </si>
  <si>
    <t>檸檬雞翅</t>
    <phoneticPr fontId="56" type="noConversion"/>
  </si>
  <si>
    <t>和風炒肉片</t>
    <phoneticPr fontId="56" type="noConversion"/>
  </si>
  <si>
    <t>芝麻敏豆</t>
    <phoneticPr fontId="56" type="noConversion"/>
  </si>
  <si>
    <t>薏仁肉片湯</t>
    <phoneticPr fontId="56" type="noConversion"/>
  </si>
  <si>
    <t>雞翅C.檸檬.烤</t>
    <phoneticPr fontId="56" type="noConversion"/>
  </si>
  <si>
    <t>洋蔥Q.肉片.炒</t>
    <phoneticPr fontId="56" type="noConversion"/>
  </si>
  <si>
    <t>芝麻.敏豆.炒</t>
    <phoneticPr fontId="56" type="noConversion"/>
  </si>
  <si>
    <t>薏仁.冬瓜.肉片.煮</t>
    <phoneticPr fontId="56" type="noConversion"/>
  </si>
  <si>
    <t>11/25</t>
  </si>
  <si>
    <t>焗烤義大利麵</t>
    <phoneticPr fontId="56" type="noConversion"/>
  </si>
  <si>
    <t>起司豬排</t>
    <phoneticPr fontId="56" type="noConversion"/>
  </si>
  <si>
    <t>滷蛋</t>
  </si>
  <si>
    <t>開陽冬瓜</t>
    <phoneticPr fontId="56" type="noConversion"/>
  </si>
  <si>
    <t>枸杞白木耳</t>
    <phoneticPr fontId="56" type="noConversion"/>
  </si>
  <si>
    <t>水果</t>
    <phoneticPr fontId="56" type="noConversion"/>
  </si>
  <si>
    <t>起司豬排.炸</t>
    <phoneticPr fontId="56" type="noConversion"/>
  </si>
  <si>
    <t>雞蛋Q.滷</t>
  </si>
  <si>
    <t>冬瓜Q.蝦米.炒</t>
    <phoneticPr fontId="56" type="noConversion"/>
  </si>
  <si>
    <t>枸杞.白木耳.煮</t>
    <phoneticPr fontId="56" type="noConversion"/>
  </si>
  <si>
    <t>11/26</t>
  </si>
  <si>
    <t>宮保雞丁</t>
    <phoneticPr fontId="56" type="noConversion"/>
  </si>
  <si>
    <t>蔥爆乾片肉絲</t>
    <phoneticPr fontId="56" type="noConversion"/>
  </si>
  <si>
    <t>砂鍋白菜滷</t>
    <phoneticPr fontId="56" type="noConversion"/>
  </si>
  <si>
    <t>南瓜肉片湯</t>
    <phoneticPr fontId="56" type="noConversion"/>
  </si>
  <si>
    <t>雞丁C.炒</t>
    <phoneticPr fontId="56" type="noConversion"/>
  </si>
  <si>
    <t>蔥.豆干片.肉絲.炒</t>
    <phoneticPr fontId="56" type="noConversion"/>
  </si>
  <si>
    <t>白菜Q.芋頭.胡蘿蔔.香菇.木耳.炒</t>
    <phoneticPr fontId="56" type="noConversion"/>
  </si>
  <si>
    <t>南瓜.肉片.煮</t>
    <phoneticPr fontId="56" type="noConversion"/>
  </si>
  <si>
    <t>11/27</t>
  </si>
  <si>
    <t>蔥燒豬排</t>
    <phoneticPr fontId="56" type="noConversion"/>
  </si>
  <si>
    <t>金沙雞柳</t>
    <phoneticPr fontId="56" type="noConversion"/>
  </si>
  <si>
    <t>海帶三絲</t>
    <phoneticPr fontId="56" type="noConversion"/>
  </si>
  <si>
    <t>鮮筍雞湯</t>
    <phoneticPr fontId="56" type="noConversion"/>
  </si>
  <si>
    <t>豬排Q.燒</t>
    <phoneticPr fontId="56" type="noConversion"/>
  </si>
  <si>
    <t>豆薯Q.雞柳條.鹹蛋.甜椒.炒</t>
  </si>
  <si>
    <t>海帶絲.芹菜.胡蘿蔔.炒</t>
    <phoneticPr fontId="56" type="noConversion"/>
  </si>
  <si>
    <t>竹筍.雞丁.煮</t>
    <phoneticPr fontId="56" type="noConversion"/>
  </si>
  <si>
    <t>11/30</t>
    <phoneticPr fontId="56" type="noConversion"/>
  </si>
  <si>
    <t>白飯</t>
    <phoneticPr fontId="56" type="noConversion"/>
  </si>
  <si>
    <t>醬燒雞腿</t>
    <phoneticPr fontId="56" type="noConversion"/>
  </si>
  <si>
    <t>玉米絞肉</t>
    <phoneticPr fontId="56" type="noConversion"/>
  </si>
  <si>
    <t>香菇高麗</t>
    <phoneticPr fontId="56" type="noConversion"/>
  </si>
  <si>
    <t>雙色蘿蔔湯</t>
    <phoneticPr fontId="56" type="noConversion"/>
  </si>
  <si>
    <t>雞腿.燒</t>
    <phoneticPr fontId="56" type="noConversion"/>
  </si>
  <si>
    <t>高麗菜Q.香菇.炒</t>
    <phoneticPr fontId="56" type="noConversion"/>
  </si>
  <si>
    <t>白蘿蔔.胡蘿蔔.煮</t>
    <phoneticPr fontId="56" type="noConversion"/>
  </si>
  <si>
    <t xml:space="preserve"> *本菜單中含有過敏原物質(例:海鮮類.雞蛋.乳製品.堅果類等)，請注意食用             </t>
    <phoneticPr fontId="56" type="noConversion"/>
  </si>
  <si>
    <t>營養師 李景惠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</si>
</sst>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66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26"/>
      <name val="華康POP1體W5"/>
      <family val="5"/>
      <charset val="136"/>
    </font>
    <font>
      <b/>
      <sz val="9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10"/>
      <color rgb="FF0066FF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ajor"/>
    </font>
    <font>
      <sz val="26"/>
      <color indexed="8"/>
      <name val="華康綜藝體"/>
      <family val="3"/>
      <charset val="136"/>
    </font>
    <font>
      <sz val="32"/>
      <color indexed="8"/>
      <name val="華康布丁體(P)"/>
      <family val="1"/>
      <charset val="136"/>
    </font>
    <font>
      <sz val="26"/>
      <color indexed="8"/>
      <name val="華康布丁體(P)"/>
      <family val="1"/>
      <charset val="136"/>
    </font>
    <font>
      <sz val="18"/>
      <color indexed="8"/>
      <name val="華康布丁體(P)"/>
      <family val="1"/>
      <charset val="136"/>
    </font>
    <font>
      <sz val="24"/>
      <color indexed="8"/>
      <name val="華康布丁體(P)"/>
      <family val="1"/>
      <charset val="136"/>
    </font>
    <font>
      <sz val="24"/>
      <color indexed="8"/>
      <name val="華康綜藝體"/>
      <family val="3"/>
      <charset val="136"/>
    </font>
    <font>
      <sz val="6"/>
      <name val="新細明體"/>
      <family val="1"/>
      <charset val="136"/>
    </font>
    <font>
      <sz val="6"/>
      <name val="細明體"/>
      <family val="3"/>
      <charset val="136"/>
    </font>
    <font>
      <sz val="6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超研澤粗仿"/>
      <family val="3"/>
      <charset val="136"/>
    </font>
    <font>
      <b/>
      <sz val="11"/>
      <name val="超研澤粗仿"/>
      <family val="3"/>
      <charset val="136"/>
    </font>
    <font>
      <b/>
      <sz val="8"/>
      <name val="超研澤粗仿"/>
      <family val="3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4"/>
      <name val="經典標準楷書"/>
      <family val="1"/>
      <charset val="136"/>
    </font>
    <font>
      <b/>
      <sz val="14"/>
      <name val="華康楷書體注音"/>
      <family val="1"/>
      <charset val="136"/>
    </font>
    <font>
      <sz val="8"/>
      <name val="微軟正黑體"/>
      <family val="2"/>
      <charset val="136"/>
    </font>
    <font>
      <b/>
      <sz val="12"/>
      <color indexed="8"/>
      <name val="超研澤中圓"/>
      <family val="3"/>
      <charset val="136"/>
    </font>
    <font>
      <sz val="6"/>
      <color indexed="8"/>
      <name val="新細明體"/>
      <family val="1"/>
      <charset val="136"/>
      <scheme val="major"/>
    </font>
    <font>
      <sz val="6"/>
      <color indexed="8"/>
      <name val="超研澤中圓"/>
      <family val="3"/>
      <charset val="136"/>
    </font>
    <font>
      <sz val="12"/>
      <color indexed="8"/>
      <name val="超研澤中圓"/>
      <family val="3"/>
      <charset val="136"/>
    </font>
    <font>
      <b/>
      <sz val="8"/>
      <color indexed="8"/>
      <name val="超研澤中圓"/>
      <family val="3"/>
      <charset val="136"/>
    </font>
    <font>
      <sz val="18"/>
      <color indexed="8"/>
      <name val="超研澤中圓"/>
      <family val="3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0"/>
      <name val="Senty Cream Puff 新蒂泡芙体"/>
      <family val="4"/>
      <charset val="136"/>
    </font>
    <font>
      <sz val="10"/>
      <name val="標楷體"/>
      <family val="4"/>
      <charset val="136"/>
    </font>
    <font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/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 shrinkToFit="1"/>
    </xf>
    <xf numFmtId="0" fontId="10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21" fillId="0" borderId="9" xfId="0" applyNumberFormat="1" applyFont="1" applyFill="1" applyBorder="1" applyAlignment="1">
      <alignment horizontal="center" vertical="center" textRotation="255" shrinkToFit="1"/>
    </xf>
    <xf numFmtId="0" fontId="22" fillId="0" borderId="10" xfId="0" applyFont="1" applyFill="1" applyBorder="1" applyAlignment="1">
      <alignment horizontal="center" vertical="center" textRotation="255" shrinkToFi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Alignment="1">
      <alignment horizontal="center" vertical="center" wrapText="1" shrinkToFit="1"/>
    </xf>
    <xf numFmtId="177" fontId="21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28" fillId="2" borderId="0" xfId="1" applyFont="1" applyFill="1">
      <alignment vertical="center"/>
    </xf>
    <xf numFmtId="0" fontId="37" fillId="2" borderId="0" xfId="1" applyFont="1" applyFill="1">
      <alignment vertical="center"/>
    </xf>
    <xf numFmtId="0" fontId="38" fillId="3" borderId="35" xfId="1" applyFont="1" applyFill="1" applyBorder="1" applyAlignment="1">
      <alignment horizontal="center" vertical="center" wrapText="1"/>
    </xf>
    <xf numFmtId="0" fontId="38" fillId="3" borderId="36" xfId="1" applyFont="1" applyFill="1" applyBorder="1" applyAlignment="1">
      <alignment horizontal="center" vertical="center" wrapText="1"/>
    </xf>
    <xf numFmtId="0" fontId="39" fillId="3" borderId="36" xfId="1" applyFont="1" applyFill="1" applyBorder="1" applyAlignment="1">
      <alignment horizontal="center" vertical="center"/>
    </xf>
    <xf numFmtId="0" fontId="40" fillId="3" borderId="36" xfId="1" applyFont="1" applyFill="1" applyBorder="1" applyAlignment="1">
      <alignment horizontal="center" vertical="center" wrapText="1"/>
    </xf>
    <xf numFmtId="0" fontId="38" fillId="3" borderId="37" xfId="1" applyFont="1" applyFill="1" applyBorder="1" applyAlignment="1">
      <alignment horizontal="left" vertical="center" textRotation="255" wrapText="1"/>
    </xf>
    <xf numFmtId="0" fontId="38" fillId="3" borderId="37" xfId="1" applyFont="1" applyFill="1" applyBorder="1" applyAlignment="1">
      <alignment horizontal="center" vertical="center" textRotation="255" wrapText="1"/>
    </xf>
    <xf numFmtId="0" fontId="38" fillId="3" borderId="38" xfId="1" applyFont="1" applyFill="1" applyBorder="1" applyAlignment="1">
      <alignment horizontal="center" vertical="center" textRotation="255" wrapText="1"/>
    </xf>
    <xf numFmtId="0" fontId="6" fillId="3" borderId="0" xfId="1" applyFont="1" applyFill="1">
      <alignment vertical="center"/>
    </xf>
    <xf numFmtId="0" fontId="41" fillId="0" borderId="20" xfId="1" applyFont="1" applyFill="1" applyBorder="1" applyAlignment="1">
      <alignment horizontal="center" vertical="center" wrapText="1"/>
    </xf>
    <xf numFmtId="0" fontId="41" fillId="0" borderId="37" xfId="1" applyFont="1" applyFill="1" applyBorder="1" applyAlignment="1">
      <alignment horizontal="left" vertical="center" wrapText="1"/>
    </xf>
    <xf numFmtId="0" fontId="43" fillId="3" borderId="0" xfId="1" applyFont="1" applyFill="1" applyAlignment="1">
      <alignment vertical="center" wrapText="1"/>
    </xf>
    <xf numFmtId="0" fontId="44" fillId="0" borderId="3" xfId="1" applyFont="1" applyFill="1" applyBorder="1" applyAlignment="1">
      <alignment horizontal="center" vertical="center"/>
    </xf>
    <xf numFmtId="0" fontId="44" fillId="0" borderId="3" xfId="1" applyFont="1" applyFill="1" applyBorder="1" applyAlignment="1">
      <alignment horizontal="center" vertical="center" wrapText="1"/>
    </xf>
    <xf numFmtId="0" fontId="46" fillId="3" borderId="0" xfId="1" applyFont="1" applyFill="1" applyAlignment="1">
      <alignment vertical="center" wrapText="1"/>
    </xf>
    <xf numFmtId="0" fontId="16" fillId="0" borderId="8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vertical="center" wrapText="1"/>
    </xf>
    <xf numFmtId="0" fontId="44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44" fillId="0" borderId="8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 wrapText="1"/>
    </xf>
    <xf numFmtId="0" fontId="44" fillId="0" borderId="37" xfId="1" applyFont="1" applyFill="1" applyBorder="1" applyAlignment="1">
      <alignment horizontal="center" vertical="center" wrapText="1"/>
    </xf>
    <xf numFmtId="0" fontId="44" fillId="0" borderId="8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51" xfId="1" applyFont="1" applyFill="1" applyBorder="1" applyAlignment="1">
      <alignment horizontal="center" vertical="center" wrapText="1"/>
    </xf>
    <xf numFmtId="0" fontId="44" fillId="0" borderId="37" xfId="1" applyFont="1" applyFill="1" applyBorder="1" applyAlignment="1">
      <alignment horizontal="center" vertical="center"/>
    </xf>
    <xf numFmtId="0" fontId="48" fillId="2" borderId="0" xfId="1" applyFont="1" applyFill="1">
      <alignment vertical="center"/>
    </xf>
    <xf numFmtId="0" fontId="16" fillId="0" borderId="13" xfId="1" applyFont="1" applyFill="1" applyBorder="1" applyAlignment="1">
      <alignment horizontal="center" vertical="center"/>
    </xf>
    <xf numFmtId="0" fontId="49" fillId="2" borderId="0" xfId="1" applyFont="1" applyFill="1">
      <alignment vertical="center"/>
    </xf>
    <xf numFmtId="0" fontId="50" fillId="2" borderId="0" xfId="1" applyFont="1" applyFill="1" applyAlignment="1">
      <alignment horizontal="center" vertical="center"/>
    </xf>
    <xf numFmtId="0" fontId="50" fillId="2" borderId="0" xfId="1" applyFont="1" applyFill="1">
      <alignment vertical="center"/>
    </xf>
    <xf numFmtId="0" fontId="48" fillId="2" borderId="0" xfId="1" applyFont="1" applyFill="1" applyAlignment="1">
      <alignment horizontal="center" vertical="center"/>
    </xf>
    <xf numFmtId="0" fontId="51" fillId="2" borderId="0" xfId="1" applyFont="1" applyFill="1" applyAlignment="1">
      <alignment horizontal="center" vertical="center"/>
    </xf>
    <xf numFmtId="0" fontId="52" fillId="2" borderId="0" xfId="1" applyFont="1" applyFill="1" applyAlignment="1">
      <alignment horizontal="center" vertical="center"/>
    </xf>
    <xf numFmtId="0" fontId="53" fillId="2" borderId="0" xfId="1" applyFont="1" applyFill="1" applyAlignment="1">
      <alignment horizontal="center" vertical="center"/>
    </xf>
    <xf numFmtId="0" fontId="51" fillId="2" borderId="0" xfId="1" applyFont="1" applyFill="1">
      <alignment vertical="center"/>
    </xf>
    <xf numFmtId="0" fontId="55" fillId="0" borderId="0" xfId="6" applyFont="1" applyFill="1" applyAlignment="1">
      <alignment horizontal="center" vertical="center"/>
    </xf>
    <xf numFmtId="0" fontId="54" fillId="0" borderId="0" xfId="6" applyFont="1" applyFill="1" applyAlignment="1">
      <alignment horizontal="center" vertical="center"/>
    </xf>
    <xf numFmtId="0" fontId="54" fillId="0" borderId="4" xfId="6" applyFont="1" applyFill="1" applyBorder="1" applyAlignment="1">
      <alignment horizontal="center" vertical="center" shrinkToFit="1"/>
    </xf>
    <xf numFmtId="0" fontId="54" fillId="0" borderId="4" xfId="6" applyFont="1" applyFill="1" applyBorder="1" applyAlignment="1">
      <alignment horizontal="center" vertical="center"/>
    </xf>
    <xf numFmtId="0" fontId="57" fillId="0" borderId="4" xfId="6" applyFont="1" applyFill="1" applyBorder="1" applyAlignment="1">
      <alignment horizontal="center" vertical="center" wrapText="1" shrinkToFit="1"/>
    </xf>
    <xf numFmtId="0" fontId="58" fillId="0" borderId="4" xfId="6" applyFont="1" applyFill="1" applyBorder="1" applyAlignment="1">
      <alignment horizontal="center" vertical="center" wrapText="1"/>
    </xf>
    <xf numFmtId="0" fontId="55" fillId="0" borderId="4" xfId="6" applyFont="1" applyFill="1" applyBorder="1" applyAlignment="1">
      <alignment horizontal="center" vertical="center" wrapText="1"/>
    </xf>
    <xf numFmtId="0" fontId="60" fillId="0" borderId="0" xfId="6" applyFont="1" applyFill="1" applyAlignment="1">
      <alignment horizontal="center" vertical="center"/>
    </xf>
    <xf numFmtId="0" fontId="61" fillId="0" borderId="0" xfId="6" applyFont="1" applyFill="1" applyAlignment="1">
      <alignment horizontal="center" vertical="center"/>
    </xf>
    <xf numFmtId="0" fontId="60" fillId="0" borderId="0" xfId="6" applyFont="1" applyFill="1" applyBorder="1" applyAlignment="1">
      <alignment horizontal="center" vertical="center" shrinkToFit="1"/>
    </xf>
    <xf numFmtId="0" fontId="60" fillId="0" borderId="3" xfId="6" applyFont="1" applyFill="1" applyBorder="1" applyAlignment="1">
      <alignment horizontal="center" vertical="center" shrinkToFit="1"/>
    </xf>
    <xf numFmtId="0" fontId="60" fillId="0" borderId="60" xfId="6" applyFont="1" applyFill="1" applyBorder="1" applyAlignment="1">
      <alignment horizontal="center" vertical="center" shrinkToFit="1"/>
    </xf>
    <xf numFmtId="0" fontId="60" fillId="0" borderId="62" xfId="6" applyFont="1" applyFill="1" applyBorder="1" applyAlignment="1">
      <alignment horizontal="center" vertical="center" shrinkToFit="1"/>
    </xf>
    <xf numFmtId="0" fontId="61" fillId="0" borderId="56" xfId="6" applyFont="1" applyFill="1" applyBorder="1" applyAlignment="1">
      <alignment horizontal="center" vertical="center" shrinkToFit="1"/>
    </xf>
    <xf numFmtId="0" fontId="61" fillId="0" borderId="2" xfId="6" applyFont="1" applyFill="1" applyBorder="1" applyAlignment="1">
      <alignment horizontal="center" vertical="center" shrinkToFit="1"/>
    </xf>
    <xf numFmtId="0" fontId="61" fillId="0" borderId="51" xfId="6" applyFont="1" applyFill="1" applyBorder="1" applyAlignment="1">
      <alignment horizontal="center" vertical="center" shrinkToFit="1"/>
    </xf>
    <xf numFmtId="0" fontId="61" fillId="0" borderId="2" xfId="6" applyFont="1" applyFill="1" applyBorder="1" applyAlignment="1">
      <alignment horizontal="center" vertical="center"/>
    </xf>
    <xf numFmtId="0" fontId="60" fillId="0" borderId="62" xfId="6" applyFont="1" applyFill="1" applyBorder="1" applyAlignment="1">
      <alignment horizontal="left" vertical="center" indent="1" shrinkToFit="1"/>
    </xf>
    <xf numFmtId="0" fontId="60" fillId="0" borderId="3" xfId="6" applyFont="1" applyFill="1" applyBorder="1" applyAlignment="1">
      <alignment horizontal="center" vertical="center"/>
    </xf>
    <xf numFmtId="0" fontId="60" fillId="0" borderId="59" xfId="6" applyFont="1" applyFill="1" applyBorder="1" applyAlignment="1">
      <alignment horizontal="center" vertical="center" shrinkToFit="1"/>
    </xf>
    <xf numFmtId="0" fontId="61" fillId="0" borderId="61" xfId="6" applyFont="1" applyFill="1" applyBorder="1" applyAlignment="1">
      <alignment horizontal="center" vertical="center" shrinkToFit="1"/>
    </xf>
    <xf numFmtId="0" fontId="60" fillId="0" borderId="8" xfId="6" applyFont="1" applyFill="1" applyBorder="1" applyAlignment="1">
      <alignment horizontal="center" vertical="center" shrinkToFit="1"/>
    </xf>
    <xf numFmtId="0" fontId="60" fillId="0" borderId="62" xfId="1" applyFont="1" applyFill="1" applyBorder="1" applyAlignment="1">
      <alignment horizontal="center" vertical="center" shrinkToFit="1"/>
    </xf>
    <xf numFmtId="0" fontId="61" fillId="0" borderId="61" xfId="1" applyFont="1" applyFill="1" applyBorder="1" applyAlignment="1">
      <alignment horizontal="center" vertical="center" shrinkToFit="1"/>
    </xf>
    <xf numFmtId="0" fontId="60" fillId="0" borderId="59" xfId="1" applyFont="1" applyFill="1" applyBorder="1" applyAlignment="1">
      <alignment horizontal="center" vertical="center" shrinkToFit="1"/>
    </xf>
    <xf numFmtId="0" fontId="61" fillId="0" borderId="13" xfId="6" applyFont="1" applyFill="1" applyBorder="1" applyAlignment="1">
      <alignment horizontal="center" vertical="center" shrinkToFit="1"/>
    </xf>
    <xf numFmtId="0" fontId="61" fillId="0" borderId="63" xfId="6" applyFont="1" applyFill="1" applyBorder="1" applyAlignment="1">
      <alignment horizontal="center" vertical="center" shrinkToFit="1"/>
    </xf>
    <xf numFmtId="0" fontId="61" fillId="0" borderId="63" xfId="1" applyFont="1" applyFill="1" applyBorder="1" applyAlignment="1">
      <alignment horizontal="center" vertical="center" shrinkToFit="1"/>
    </xf>
    <xf numFmtId="0" fontId="60" fillId="0" borderId="14" xfId="6" applyFont="1" applyFill="1" applyBorder="1" applyAlignment="1">
      <alignment horizontal="center" vertical="center" shrinkToFit="1"/>
    </xf>
    <xf numFmtId="0" fontId="61" fillId="0" borderId="7" xfId="6" applyFont="1" applyFill="1" applyBorder="1" applyAlignment="1">
      <alignment horizontal="center" vertical="center" shrinkToFit="1"/>
    </xf>
    <xf numFmtId="0" fontId="60" fillId="0" borderId="37" xfId="6" applyFont="1" applyFill="1" applyBorder="1" applyAlignment="1">
      <alignment horizontal="center" vertical="center" shrinkToFit="1"/>
    </xf>
    <xf numFmtId="0" fontId="64" fillId="0" borderId="14" xfId="6" applyFont="1" applyFill="1" applyBorder="1" applyAlignment="1">
      <alignment horizontal="center" vertical="center" shrinkToFit="1"/>
    </xf>
    <xf numFmtId="0" fontId="65" fillId="0" borderId="56" xfId="6" applyFont="1" applyFill="1" applyBorder="1" applyAlignment="1">
      <alignment horizontal="center" vertical="center" shrinkToFit="1"/>
    </xf>
    <xf numFmtId="0" fontId="54" fillId="0" borderId="0" xfId="6" applyFont="1" applyFill="1" applyBorder="1" applyAlignment="1">
      <alignment horizontal="left" vertical="center"/>
    </xf>
    <xf numFmtId="0" fontId="54" fillId="0" borderId="0" xfId="6" applyFont="1" applyFill="1" applyBorder="1" applyAlignment="1">
      <alignment horizontal="center" vertical="center"/>
    </xf>
    <xf numFmtId="0" fontId="57" fillId="0" borderId="0" xfId="6" applyFont="1" applyFill="1" applyAlignment="1">
      <alignment horizontal="center" vertical="center" wrapText="1" shrinkToFit="1"/>
    </xf>
    <xf numFmtId="0" fontId="54" fillId="0" borderId="0" xfId="6" applyFont="1" applyFill="1" applyAlignment="1">
      <alignment horizontal="center" vertical="center" shrinkToFi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 shrinkToFit="1"/>
    </xf>
    <xf numFmtId="176" fontId="22" fillId="0" borderId="17" xfId="0" applyNumberFormat="1" applyFont="1" applyFill="1" applyBorder="1" applyAlignment="1">
      <alignment horizontal="center" vertical="center" wrapText="1" shrinkToFit="1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176" fontId="22" fillId="0" borderId="19" xfId="0" applyNumberFormat="1" applyFont="1" applyFill="1" applyBorder="1" applyAlignment="1">
      <alignment horizontal="center" vertical="center" wrapText="1" shrinkToFit="1"/>
    </xf>
    <xf numFmtId="0" fontId="21" fillId="0" borderId="5" xfId="0" applyFont="1" applyFill="1" applyBorder="1" applyAlignment="1">
      <alignment horizontal="center" vertical="center" wrapText="1" shrinkToFit="1"/>
    </xf>
    <xf numFmtId="176" fontId="22" fillId="0" borderId="29" xfId="0" applyNumberFormat="1" applyFont="1" applyFill="1" applyBorder="1" applyAlignment="1">
      <alignment horizontal="center" vertical="center" wrapText="1" shrinkToFit="1"/>
    </xf>
    <xf numFmtId="176" fontId="22" fillId="0" borderId="18" xfId="0" applyNumberFormat="1" applyFont="1" applyFill="1" applyBorder="1" applyAlignment="1">
      <alignment horizontal="center" vertical="center" wrapText="1" shrinkToFit="1"/>
    </xf>
    <xf numFmtId="0" fontId="21" fillId="0" borderId="8" xfId="0" applyFont="1" applyFill="1" applyBorder="1" applyAlignment="1">
      <alignment horizontal="center" vertical="center" wrapText="1" shrinkToFit="1"/>
    </xf>
    <xf numFmtId="176" fontId="22" fillId="0" borderId="31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7" fillId="0" borderId="2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2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7" fillId="0" borderId="2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 shrinkToFit="1"/>
    </xf>
    <xf numFmtId="0" fontId="17" fillId="0" borderId="2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 shrinkToFit="1"/>
    </xf>
    <xf numFmtId="176" fontId="22" fillId="0" borderId="30" xfId="0" applyNumberFormat="1" applyFont="1" applyFill="1" applyBorder="1" applyAlignment="1">
      <alignment horizontal="center" vertical="center" wrapText="1" shrinkToFit="1"/>
    </xf>
    <xf numFmtId="0" fontId="17" fillId="0" borderId="2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28" fillId="2" borderId="0" xfId="1" applyFont="1" applyFill="1" applyAlignment="1">
      <alignment horizontal="left" vertical="center"/>
    </xf>
    <xf numFmtId="0" fontId="34" fillId="2" borderId="0" xfId="1" applyFont="1" applyFill="1" applyAlignment="1">
      <alignment horizontal="left" vertical="center" wrapText="1"/>
    </xf>
    <xf numFmtId="0" fontId="34" fillId="0" borderId="0" xfId="1" applyFont="1" applyBorder="1" applyAlignment="1">
      <alignment horizontal="left"/>
    </xf>
    <xf numFmtId="0" fontId="36" fillId="0" borderId="0" xfId="1" applyFont="1" applyBorder="1" applyAlignment="1">
      <alignment horizontal="left"/>
    </xf>
    <xf numFmtId="0" fontId="42" fillId="0" borderId="11" xfId="1" applyFont="1" applyFill="1" applyBorder="1" applyAlignment="1">
      <alignment horizontal="center" vertical="center" wrapText="1"/>
    </xf>
    <xf numFmtId="0" fontId="42" fillId="0" borderId="39" xfId="1" applyFont="1" applyFill="1" applyBorder="1" applyAlignment="1">
      <alignment horizontal="center" vertical="center" wrapText="1"/>
    </xf>
    <xf numFmtId="0" fontId="42" fillId="0" borderId="40" xfId="1" applyFont="1" applyFill="1" applyBorder="1" applyAlignment="1">
      <alignment horizontal="center" vertical="center" wrapText="1"/>
    </xf>
    <xf numFmtId="0" fontId="41" fillId="0" borderId="41" xfId="1" applyFont="1" applyFill="1" applyBorder="1" applyAlignment="1">
      <alignment horizontal="center" vertical="center" wrapText="1"/>
    </xf>
    <xf numFmtId="0" fontId="41" fillId="0" borderId="44" xfId="1" applyFont="1" applyFill="1" applyBorder="1" applyAlignment="1">
      <alignment horizontal="center" vertical="center" wrapText="1"/>
    </xf>
    <xf numFmtId="0" fontId="41" fillId="0" borderId="3" xfId="1" applyFont="1" applyFill="1" applyBorder="1" applyAlignment="1">
      <alignment horizontal="left" vertical="center" wrapText="1"/>
    </xf>
    <xf numFmtId="0" fontId="41" fillId="0" borderId="8" xfId="1" applyFont="1" applyFill="1" applyBorder="1" applyAlignment="1">
      <alignment horizontal="left" vertical="center" wrapText="1"/>
    </xf>
    <xf numFmtId="0" fontId="14" fillId="0" borderId="42" xfId="1" applyFont="1" applyFill="1" applyBorder="1" applyAlignment="1">
      <alignment horizontal="center" vertical="center" wrapText="1"/>
    </xf>
    <xf numFmtId="0" fontId="14" fillId="0" borderId="45" xfId="1" applyFont="1" applyFill="1" applyBorder="1" applyAlignment="1">
      <alignment horizontal="center" vertical="center" wrapText="1"/>
    </xf>
    <xf numFmtId="0" fontId="45" fillId="3" borderId="3" xfId="1" applyFont="1" applyFill="1" applyBorder="1" applyAlignment="1">
      <alignment horizontal="center" vertical="center" wrapText="1"/>
    </xf>
    <xf numFmtId="0" fontId="45" fillId="3" borderId="8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3" fillId="0" borderId="43" xfId="1" applyNumberFormat="1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left" vertical="center" wrapText="1"/>
    </xf>
    <xf numFmtId="0" fontId="47" fillId="3" borderId="3" xfId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1" fontId="13" fillId="0" borderId="46" xfId="1" applyNumberFormat="1" applyFont="1" applyFill="1" applyBorder="1" applyAlignment="1">
      <alignment horizontal="center" vertical="center" wrapText="1"/>
    </xf>
    <xf numFmtId="0" fontId="41" fillId="0" borderId="4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45" fillId="3" borderId="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48" xfId="1" applyNumberFormat="1" applyFont="1" applyFill="1" applyBorder="1" applyAlignment="1">
      <alignment horizontal="center" vertical="center" wrapText="1"/>
    </xf>
    <xf numFmtId="0" fontId="41" fillId="0" borderId="49" xfId="1" applyFont="1" applyFill="1" applyBorder="1" applyAlignment="1">
      <alignment horizontal="center" vertical="center" wrapText="1"/>
    </xf>
    <xf numFmtId="0" fontId="41" fillId="0" borderId="13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5" fillId="3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" fontId="13" fillId="0" borderId="50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41" fillId="0" borderId="20" xfId="1" applyFont="1" applyFill="1" applyBorder="1" applyAlignment="1">
      <alignment horizontal="center" vertical="center" wrapText="1"/>
    </xf>
    <xf numFmtId="0" fontId="41" fillId="0" borderId="37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45" fillId="3" borderId="37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1" fontId="13" fillId="0" borderId="10" xfId="1" applyNumberFormat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1" fontId="13" fillId="0" borderId="38" xfId="1" applyNumberFormat="1" applyFont="1" applyFill="1" applyBorder="1" applyAlignment="1">
      <alignment horizontal="center" vertical="center" wrapText="1"/>
    </xf>
    <xf numFmtId="1" fontId="13" fillId="0" borderId="52" xfId="1" applyNumberFormat="1" applyFont="1" applyFill="1" applyBorder="1" applyAlignment="1">
      <alignment horizontal="center" vertical="center" wrapText="1"/>
    </xf>
    <xf numFmtId="0" fontId="41" fillId="0" borderId="53" xfId="1" applyFont="1" applyFill="1" applyBorder="1" applyAlignment="1">
      <alignment horizontal="center" vertical="center" wrapText="1"/>
    </xf>
    <xf numFmtId="0" fontId="14" fillId="3" borderId="54" xfId="1" applyFont="1" applyFill="1" applyBorder="1" applyAlignment="1">
      <alignment horizontal="center" vertical="center" wrapText="1"/>
    </xf>
    <xf numFmtId="1" fontId="13" fillId="0" borderId="55" xfId="1" applyNumberFormat="1" applyFont="1" applyFill="1" applyBorder="1" applyAlignment="1">
      <alignment horizontal="center" vertical="center" wrapText="1"/>
    </xf>
    <xf numFmtId="49" fontId="54" fillId="0" borderId="8" xfId="6" applyNumberFormat="1" applyFont="1" applyFill="1" applyBorder="1" applyAlignment="1">
      <alignment horizontal="center" vertical="center" shrinkToFit="1"/>
    </xf>
    <xf numFmtId="49" fontId="54" fillId="0" borderId="2" xfId="6" applyNumberFormat="1" applyFont="1" applyFill="1" applyBorder="1" applyAlignment="1">
      <alignment horizontal="center" vertical="center" shrinkToFit="1"/>
    </xf>
    <xf numFmtId="0" fontId="54" fillId="0" borderId="8" xfId="6" applyFont="1" applyFill="1" applyBorder="1" applyAlignment="1">
      <alignment horizontal="center" vertical="center"/>
    </xf>
    <xf numFmtId="0" fontId="54" fillId="0" borderId="2" xfId="6" applyFont="1" applyFill="1" applyBorder="1" applyAlignment="1">
      <alignment horizontal="center" vertical="center"/>
    </xf>
    <xf numFmtId="0" fontId="59" fillId="0" borderId="59" xfId="6" applyFont="1" applyFill="1" applyBorder="1" applyAlignment="1">
      <alignment horizontal="center" vertical="center" shrinkToFit="1"/>
    </xf>
    <xf numFmtId="0" fontId="59" fillId="0" borderId="61" xfId="6" applyFont="1" applyFill="1" applyBorder="1" applyAlignment="1">
      <alignment horizontal="center" vertical="center" shrinkToFit="1"/>
    </xf>
    <xf numFmtId="0" fontId="57" fillId="0" borderId="8" xfId="6" applyFont="1" applyFill="1" applyBorder="1" applyAlignment="1">
      <alignment horizontal="center" vertical="center" wrapText="1" shrinkToFit="1"/>
    </xf>
    <xf numFmtId="0" fontId="57" fillId="0" borderId="2" xfId="6" applyFont="1" applyFill="1" applyBorder="1" applyAlignment="1">
      <alignment horizontal="center" vertical="center" wrapText="1" shrinkToFit="1"/>
    </xf>
    <xf numFmtId="0" fontId="58" fillId="0" borderId="3" xfId="6" applyFont="1" applyFill="1" applyBorder="1" applyAlignment="1">
      <alignment horizontal="center" vertical="center" wrapText="1" shrinkToFit="1"/>
    </xf>
    <xf numFmtId="0" fontId="58" fillId="0" borderId="2" xfId="6" applyFont="1" applyFill="1" applyBorder="1" applyAlignment="1">
      <alignment horizontal="center" vertical="center" wrapText="1" shrinkToFit="1"/>
    </xf>
    <xf numFmtId="0" fontId="54" fillId="0" borderId="56" xfId="6" applyFont="1" applyFill="1" applyBorder="1" applyAlignment="1">
      <alignment horizontal="center" vertical="center"/>
    </xf>
    <xf numFmtId="0" fontId="54" fillId="0" borderId="57" xfId="6" applyFont="1" applyFill="1" applyBorder="1" applyAlignment="1">
      <alignment horizontal="center" vertical="center"/>
    </xf>
    <xf numFmtId="0" fontId="54" fillId="0" borderId="58" xfId="6" applyFont="1" applyFill="1" applyBorder="1" applyAlignment="1">
      <alignment horizontal="center" vertical="center"/>
    </xf>
    <xf numFmtId="49" fontId="54" fillId="4" borderId="8" xfId="6" applyNumberFormat="1" applyFont="1" applyFill="1" applyBorder="1" applyAlignment="1">
      <alignment horizontal="center" vertical="center" shrinkToFit="1"/>
    </xf>
    <xf numFmtId="49" fontId="54" fillId="4" borderId="2" xfId="6" applyNumberFormat="1" applyFont="1" applyFill="1" applyBorder="1" applyAlignment="1">
      <alignment horizontal="center" vertical="center" shrinkToFit="1"/>
    </xf>
    <xf numFmtId="0" fontId="54" fillId="4" borderId="8" xfId="6" applyFont="1" applyFill="1" applyBorder="1" applyAlignment="1">
      <alignment horizontal="center" vertical="center"/>
    </xf>
    <xf numFmtId="0" fontId="54" fillId="4" borderId="2" xfId="6" applyFont="1" applyFill="1" applyBorder="1" applyAlignment="1">
      <alignment horizontal="center" vertical="center"/>
    </xf>
    <xf numFmtId="0" fontId="59" fillId="4" borderId="59" xfId="6" applyFont="1" applyFill="1" applyBorder="1" applyAlignment="1">
      <alignment horizontal="center" vertical="center" shrinkToFit="1"/>
    </xf>
    <xf numFmtId="0" fontId="59" fillId="4" borderId="14" xfId="6" applyFont="1" applyFill="1" applyBorder="1" applyAlignment="1">
      <alignment horizontal="center" vertical="center" shrinkToFit="1"/>
    </xf>
    <xf numFmtId="0" fontId="59" fillId="4" borderId="60" xfId="6" applyFont="1" applyFill="1" applyBorder="1" applyAlignment="1">
      <alignment horizontal="center" vertical="center" shrinkToFit="1"/>
    </xf>
    <xf numFmtId="0" fontId="59" fillId="4" borderId="61" xfId="6" applyFont="1" applyFill="1" applyBorder="1" applyAlignment="1">
      <alignment horizontal="center" vertical="center" shrinkToFit="1"/>
    </xf>
    <xf numFmtId="0" fontId="59" fillId="4" borderId="56" xfId="6" applyFont="1" applyFill="1" applyBorder="1" applyAlignment="1">
      <alignment horizontal="center" vertical="center" shrinkToFit="1"/>
    </xf>
    <xf numFmtId="0" fontId="59" fillId="4" borderId="51" xfId="6" applyFont="1" applyFill="1" applyBorder="1" applyAlignment="1">
      <alignment horizontal="center" vertical="center" shrinkToFit="1"/>
    </xf>
    <xf numFmtId="0" fontId="54" fillId="0" borderId="3" xfId="6" applyFont="1" applyFill="1" applyBorder="1" applyAlignment="1">
      <alignment horizontal="center" vertical="center"/>
    </xf>
    <xf numFmtId="0" fontId="59" fillId="0" borderId="8" xfId="6" applyFont="1" applyFill="1" applyBorder="1" applyAlignment="1">
      <alignment horizontal="center" vertical="center" shrinkToFit="1"/>
    </xf>
    <xf numFmtId="0" fontId="59" fillId="0" borderId="2" xfId="6" applyFont="1" applyFill="1" applyBorder="1" applyAlignment="1">
      <alignment horizontal="center" vertical="center" shrinkToFit="1"/>
    </xf>
    <xf numFmtId="0" fontId="55" fillId="0" borderId="8" xfId="6" applyFont="1" applyFill="1" applyBorder="1" applyAlignment="1">
      <alignment horizontal="center" vertical="center"/>
    </xf>
    <xf numFmtId="0" fontId="55" fillId="0" borderId="2" xfId="6" applyFont="1" applyFill="1" applyBorder="1" applyAlignment="1">
      <alignment horizontal="center" vertical="center"/>
    </xf>
    <xf numFmtId="0" fontId="55" fillId="0" borderId="3" xfId="6" applyFont="1" applyFill="1" applyBorder="1" applyAlignment="1">
      <alignment horizontal="center" vertical="center"/>
    </xf>
    <xf numFmtId="0" fontId="62" fillId="0" borderId="4" xfId="6" applyFont="1" applyFill="1" applyBorder="1" applyAlignment="1">
      <alignment horizontal="center" vertical="center"/>
    </xf>
    <xf numFmtId="0" fontId="63" fillId="0" borderId="4" xfId="6" applyFont="1" applyFill="1" applyBorder="1" applyAlignment="1">
      <alignment horizontal="center" vertical="center"/>
    </xf>
    <xf numFmtId="0" fontId="62" fillId="0" borderId="2" xfId="6" applyFont="1" applyFill="1" applyBorder="1" applyAlignment="1">
      <alignment horizontal="center" vertical="center"/>
    </xf>
    <xf numFmtId="49" fontId="54" fillId="0" borderId="3" xfId="6" applyNumberFormat="1" applyFont="1" applyFill="1" applyBorder="1" applyAlignment="1">
      <alignment horizontal="center" vertical="center" shrinkToFit="1"/>
    </xf>
    <xf numFmtId="49" fontId="54" fillId="0" borderId="13" xfId="6" applyNumberFormat="1" applyFont="1" applyFill="1" applyBorder="1" applyAlignment="1">
      <alignment horizontal="center" vertical="center" shrinkToFit="1"/>
    </xf>
    <xf numFmtId="0" fontId="54" fillId="0" borderId="13" xfId="6" applyFont="1" applyFill="1" applyBorder="1" applyAlignment="1">
      <alignment horizontal="center" vertical="center"/>
    </xf>
    <xf numFmtId="0" fontId="59" fillId="0" borderId="3" xfId="6" applyFont="1" applyFill="1" applyBorder="1" applyAlignment="1">
      <alignment horizontal="center" vertical="center" shrinkToFit="1"/>
    </xf>
    <xf numFmtId="0" fontId="59" fillId="0" borderId="13" xfId="6" applyFont="1" applyFill="1" applyBorder="1" applyAlignment="1">
      <alignment horizontal="center" vertical="center" shrinkToFit="1"/>
    </xf>
    <xf numFmtId="0" fontId="57" fillId="0" borderId="3" xfId="6" applyFont="1" applyFill="1" applyBorder="1" applyAlignment="1">
      <alignment horizontal="center" vertical="center" wrapText="1" shrinkToFit="1"/>
    </xf>
    <xf numFmtId="0" fontId="57" fillId="0" borderId="13" xfId="6" applyFont="1" applyFill="1" applyBorder="1" applyAlignment="1">
      <alignment horizontal="center" vertical="center" wrapText="1" shrinkToFit="1"/>
    </xf>
    <xf numFmtId="0" fontId="55" fillId="0" borderId="13" xfId="6" applyFont="1" applyFill="1" applyBorder="1" applyAlignment="1">
      <alignment horizontal="center" vertical="center"/>
    </xf>
    <xf numFmtId="0" fontId="63" fillId="0" borderId="54" xfId="6" applyFont="1" applyFill="1" applyBorder="1" applyAlignment="1">
      <alignment horizontal="center" vertical="center"/>
    </xf>
    <xf numFmtId="0" fontId="54" fillId="0" borderId="37" xfId="6" applyFont="1" applyFill="1" applyBorder="1" applyAlignment="1">
      <alignment horizontal="center" vertical="center"/>
    </xf>
    <xf numFmtId="0" fontId="54" fillId="0" borderId="0" xfId="6" applyFont="1" applyFill="1" applyAlignment="1">
      <alignment horizontal="left" vertical="center" shrinkToFit="1"/>
    </xf>
    <xf numFmtId="0" fontId="54" fillId="0" borderId="0" xfId="6" applyFont="1" applyFill="1" applyBorder="1" applyAlignment="1">
      <alignment horizontal="left" vertical="center"/>
    </xf>
    <xf numFmtId="0" fontId="63" fillId="0" borderId="0" xfId="6" applyFont="1" applyFill="1" applyBorder="1" applyAlignment="1">
      <alignment horizontal="right" vertical="center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0066FF"/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106979</xdr:colOff>
      <xdr:row>0</xdr:row>
      <xdr:rowOff>48930</xdr:rowOff>
    </xdr:from>
    <xdr:to>
      <xdr:col>14</xdr:col>
      <xdr:colOff>89348</xdr:colOff>
      <xdr:row>1</xdr:row>
      <xdr:rowOff>159371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31667" y="48930"/>
          <a:ext cx="490369" cy="364441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12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12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12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12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12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12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12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12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847725</xdr:colOff>
      <xdr:row>0</xdr:row>
      <xdr:rowOff>704850</xdr:rowOff>
    </xdr:to>
    <xdr:pic>
      <xdr:nvPicPr>
        <xdr:cNvPr id="2" name="Picture 1" descr="8461372724899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269876</xdr:colOff>
      <xdr:row>0</xdr:row>
      <xdr:rowOff>47625</xdr:rowOff>
    </xdr:from>
    <xdr:to>
      <xdr:col>13</xdr:col>
      <xdr:colOff>88930</xdr:colOff>
      <xdr:row>1</xdr:row>
      <xdr:rowOff>22225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5889626" y="47625"/>
          <a:ext cx="1647854" cy="450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8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流隸體(P)" panose="03000700000000000000" pitchFamily="66" charset="-120"/>
              <a:ea typeface="華康流隸體(P)" panose="03000700000000000000" pitchFamily="66" charset="-120"/>
            </a:rPr>
            <a:t>龜山國中</a:t>
          </a:r>
        </a:p>
      </xdr:txBody>
    </xdr:sp>
    <xdr:clientData/>
  </xdr:twoCellAnchor>
  <xdr:twoCellAnchor>
    <xdr:from>
      <xdr:col>5</xdr:col>
      <xdr:colOff>485322</xdr:colOff>
      <xdr:row>0</xdr:row>
      <xdr:rowOff>160550</xdr:rowOff>
    </xdr:from>
    <xdr:to>
      <xdr:col>6</xdr:col>
      <xdr:colOff>212726</xdr:colOff>
      <xdr:row>0</xdr:row>
      <xdr:rowOff>466725</xdr:rowOff>
    </xdr:to>
    <xdr:sp macro="" textlink="">
      <xdr:nvSpPr>
        <xdr:cNvPr id="4" name="文字方塊 6"/>
        <xdr:cNvSpPr txBox="1">
          <a:spLocks noChangeArrowheads="1"/>
        </xdr:cNvSpPr>
      </xdr:nvSpPr>
      <xdr:spPr bwMode="auto">
        <a:xfrm>
          <a:off x="4714422" y="160550"/>
          <a:ext cx="841829" cy="3061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zh-TW" altLang="en-US" sz="500" b="0" i="0" u="none" strike="noStrike" baseline="0">
              <a:solidFill>
                <a:srgbClr val="000000"/>
              </a:solidFill>
              <a:ea typeface="超研澤中圓"/>
            </a:rPr>
            <a:t>符合三章</a:t>
          </a:r>
          <a:r>
            <a:rPr lang="en-US" altLang="zh-TW" sz="500" b="0" i="0" u="none" strike="noStrike" baseline="0">
              <a:solidFill>
                <a:srgbClr val="000000"/>
              </a:solidFill>
              <a:ea typeface="超研澤中圓"/>
            </a:rPr>
            <a:t>1Q</a:t>
          </a:r>
          <a:r>
            <a:rPr lang="zh-TW" altLang="en-US" sz="500" b="0" i="0" u="none" strike="noStrike" baseline="0">
              <a:solidFill>
                <a:srgbClr val="000000"/>
              </a:solidFill>
              <a:ea typeface="超研澤中圓"/>
            </a:rPr>
            <a:t>及全面提供</a:t>
          </a:r>
          <a:endParaRPr lang="en-US" altLang="zh-TW" sz="500" b="0" i="0" u="none" strike="noStrike" baseline="0">
            <a:solidFill>
              <a:srgbClr val="000000"/>
            </a:solidFill>
            <a:ea typeface="超研澤中圓"/>
          </a:endParaRPr>
        </a:p>
        <a:p>
          <a:pPr algn="ctr" rtl="0">
            <a:lnSpc>
              <a:spcPts val="900"/>
            </a:lnSpc>
            <a:defRPr sz="1000"/>
          </a:pPr>
          <a:r>
            <a:rPr lang="zh-TW" altLang="en-US" sz="500" b="0" i="0" u="none" strike="noStrike" baseline="0">
              <a:solidFill>
                <a:srgbClr val="000000"/>
              </a:solidFill>
              <a:ea typeface="超研澤中圓"/>
            </a:rPr>
            <a:t>非基改</a:t>
          </a:r>
          <a:r>
            <a:rPr lang="zh-TW" altLang="zh-TW" sz="500" b="0" i="0" baseline="0">
              <a:effectLst/>
              <a:latin typeface="+mn-lt"/>
              <a:ea typeface="+mn-ea"/>
              <a:cs typeface="+mn-cs"/>
            </a:rPr>
            <a:t>食材</a:t>
          </a:r>
          <a:endParaRPr lang="zh-TW" altLang="en-US" sz="500" b="0" i="0" u="none" strike="noStrike" baseline="0">
            <a:solidFill>
              <a:srgbClr val="000000"/>
            </a:solidFill>
            <a:ea typeface="超研澤中圓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2" name="矩形 1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41275</xdr:colOff>
      <xdr:row>0</xdr:row>
      <xdr:rowOff>805392</xdr:rowOff>
    </xdr:from>
    <xdr:ext cx="2341410" cy="359137"/>
    <xdr:sp macro="" textlink="">
      <xdr:nvSpPr>
        <xdr:cNvPr id="3" name="矩形 2"/>
        <xdr:cNvSpPr/>
      </xdr:nvSpPr>
      <xdr:spPr>
        <a:xfrm>
          <a:off x="5527675" y="80539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22"/>
  <sheetViews>
    <sheetView zoomScale="115" zoomScaleNormal="115" workbookViewId="0">
      <selection activeCell="D5" sqref="D5:D6"/>
    </sheetView>
  </sheetViews>
  <sheetFormatPr defaultRowHeight="18" customHeight="1"/>
  <cols>
    <col min="1" max="1" width="1.88671875" style="11" customWidth="1"/>
    <col min="2" max="2" width="1.88671875" style="27" customWidth="1"/>
    <col min="3" max="3" width="1.33203125" style="12" customWidth="1"/>
    <col min="4" max="4" width="10.6640625" style="21" customWidth="1"/>
    <col min="5" max="5" width="19.21875" style="5" customWidth="1"/>
    <col min="6" max="7" width="18.77734375" style="5" customWidth="1"/>
    <col min="8" max="8" width="3.6640625" style="6" customWidth="1"/>
    <col min="9" max="9" width="13.88671875" style="4" customWidth="1"/>
    <col min="10" max="10" width="2.109375" style="32" customWidth="1"/>
    <col min="11" max="11" width="1.6640625" style="32" customWidth="1"/>
    <col min="12" max="14" width="1.6640625" style="33" customWidth="1"/>
    <col min="15" max="15" width="1.6640625" style="34" customWidth="1"/>
    <col min="16" max="16" width="1.21875" style="2" customWidth="1"/>
    <col min="17" max="223" width="9" style="2"/>
    <col min="224" max="224" width="2.77734375" style="2" customWidth="1"/>
    <col min="225" max="225" width="2.109375" style="2" customWidth="1"/>
    <col min="226" max="226" width="10" style="2" customWidth="1"/>
    <col min="227" max="227" width="17.21875" style="2" customWidth="1"/>
    <col min="228" max="228" width="18.6640625" style="2" customWidth="1"/>
    <col min="229" max="229" width="16.6640625" style="2" customWidth="1"/>
    <col min="230" max="230" width="4.109375" style="2" customWidth="1"/>
    <col min="231" max="231" width="16.6640625" style="2" customWidth="1"/>
    <col min="232" max="233" width="2.109375" style="2" customWidth="1"/>
    <col min="234" max="234" width="2.21875" style="2" customWidth="1"/>
    <col min="235" max="235" width="2" style="2" customWidth="1"/>
    <col min="236" max="236" width="2.33203125" style="2" customWidth="1"/>
    <col min="237" max="479" width="9" style="2"/>
    <col min="480" max="480" width="2.77734375" style="2" customWidth="1"/>
    <col min="481" max="481" width="2.109375" style="2" customWidth="1"/>
    <col min="482" max="482" width="10" style="2" customWidth="1"/>
    <col min="483" max="483" width="17.21875" style="2" customWidth="1"/>
    <col min="484" max="484" width="18.6640625" style="2" customWidth="1"/>
    <col min="485" max="485" width="16.6640625" style="2" customWidth="1"/>
    <col min="486" max="486" width="4.109375" style="2" customWidth="1"/>
    <col min="487" max="487" width="16.6640625" style="2" customWidth="1"/>
    <col min="488" max="489" width="2.109375" style="2" customWidth="1"/>
    <col min="490" max="490" width="2.21875" style="2" customWidth="1"/>
    <col min="491" max="491" width="2" style="2" customWidth="1"/>
    <col min="492" max="492" width="2.33203125" style="2" customWidth="1"/>
    <col min="493" max="735" width="9" style="2"/>
    <col min="736" max="736" width="2.77734375" style="2" customWidth="1"/>
    <col min="737" max="737" width="2.109375" style="2" customWidth="1"/>
    <col min="738" max="738" width="10" style="2" customWidth="1"/>
    <col min="739" max="739" width="17.21875" style="2" customWidth="1"/>
    <col min="740" max="740" width="18.6640625" style="2" customWidth="1"/>
    <col min="741" max="741" width="16.6640625" style="2" customWidth="1"/>
    <col min="742" max="742" width="4.109375" style="2" customWidth="1"/>
    <col min="743" max="743" width="16.6640625" style="2" customWidth="1"/>
    <col min="744" max="745" width="2.109375" style="2" customWidth="1"/>
    <col min="746" max="746" width="2.21875" style="2" customWidth="1"/>
    <col min="747" max="747" width="2" style="2" customWidth="1"/>
    <col min="748" max="748" width="2.33203125" style="2" customWidth="1"/>
    <col min="749" max="991" width="9" style="2"/>
    <col min="992" max="992" width="2.77734375" style="2" customWidth="1"/>
    <col min="993" max="993" width="2.109375" style="2" customWidth="1"/>
    <col min="994" max="994" width="10" style="2" customWidth="1"/>
    <col min="995" max="995" width="17.21875" style="2" customWidth="1"/>
    <col min="996" max="996" width="18.6640625" style="2" customWidth="1"/>
    <col min="997" max="997" width="16.6640625" style="2" customWidth="1"/>
    <col min="998" max="998" width="4.109375" style="2" customWidth="1"/>
    <col min="999" max="999" width="16.6640625" style="2" customWidth="1"/>
    <col min="1000" max="1001" width="2.109375" style="2" customWidth="1"/>
    <col min="1002" max="1002" width="2.21875" style="2" customWidth="1"/>
    <col min="1003" max="1003" width="2" style="2" customWidth="1"/>
    <col min="1004" max="1004" width="2.33203125" style="2" customWidth="1"/>
    <col min="1005" max="1247" width="9" style="2"/>
    <col min="1248" max="1248" width="2.77734375" style="2" customWidth="1"/>
    <col min="1249" max="1249" width="2.109375" style="2" customWidth="1"/>
    <col min="1250" max="1250" width="10" style="2" customWidth="1"/>
    <col min="1251" max="1251" width="17.21875" style="2" customWidth="1"/>
    <col min="1252" max="1252" width="18.6640625" style="2" customWidth="1"/>
    <col min="1253" max="1253" width="16.6640625" style="2" customWidth="1"/>
    <col min="1254" max="1254" width="4.109375" style="2" customWidth="1"/>
    <col min="1255" max="1255" width="16.6640625" style="2" customWidth="1"/>
    <col min="1256" max="1257" width="2.109375" style="2" customWidth="1"/>
    <col min="1258" max="1258" width="2.21875" style="2" customWidth="1"/>
    <col min="1259" max="1259" width="2" style="2" customWidth="1"/>
    <col min="1260" max="1260" width="2.33203125" style="2" customWidth="1"/>
    <col min="1261" max="1503" width="9" style="2"/>
    <col min="1504" max="1504" width="2.77734375" style="2" customWidth="1"/>
    <col min="1505" max="1505" width="2.109375" style="2" customWidth="1"/>
    <col min="1506" max="1506" width="10" style="2" customWidth="1"/>
    <col min="1507" max="1507" width="17.21875" style="2" customWidth="1"/>
    <col min="1508" max="1508" width="18.6640625" style="2" customWidth="1"/>
    <col min="1509" max="1509" width="16.6640625" style="2" customWidth="1"/>
    <col min="1510" max="1510" width="4.109375" style="2" customWidth="1"/>
    <col min="1511" max="1511" width="16.6640625" style="2" customWidth="1"/>
    <col min="1512" max="1513" width="2.109375" style="2" customWidth="1"/>
    <col min="1514" max="1514" width="2.21875" style="2" customWidth="1"/>
    <col min="1515" max="1515" width="2" style="2" customWidth="1"/>
    <col min="1516" max="1516" width="2.33203125" style="2" customWidth="1"/>
    <col min="1517" max="1759" width="9" style="2"/>
    <col min="1760" max="1760" width="2.77734375" style="2" customWidth="1"/>
    <col min="1761" max="1761" width="2.109375" style="2" customWidth="1"/>
    <col min="1762" max="1762" width="10" style="2" customWidth="1"/>
    <col min="1763" max="1763" width="17.21875" style="2" customWidth="1"/>
    <col min="1764" max="1764" width="18.6640625" style="2" customWidth="1"/>
    <col min="1765" max="1765" width="16.6640625" style="2" customWidth="1"/>
    <col min="1766" max="1766" width="4.109375" style="2" customWidth="1"/>
    <col min="1767" max="1767" width="16.6640625" style="2" customWidth="1"/>
    <col min="1768" max="1769" width="2.109375" style="2" customWidth="1"/>
    <col min="1770" max="1770" width="2.21875" style="2" customWidth="1"/>
    <col min="1771" max="1771" width="2" style="2" customWidth="1"/>
    <col min="1772" max="1772" width="2.33203125" style="2" customWidth="1"/>
    <col min="1773" max="2015" width="9" style="2"/>
    <col min="2016" max="2016" width="2.77734375" style="2" customWidth="1"/>
    <col min="2017" max="2017" width="2.109375" style="2" customWidth="1"/>
    <col min="2018" max="2018" width="10" style="2" customWidth="1"/>
    <col min="2019" max="2019" width="17.21875" style="2" customWidth="1"/>
    <col min="2020" max="2020" width="18.6640625" style="2" customWidth="1"/>
    <col min="2021" max="2021" width="16.6640625" style="2" customWidth="1"/>
    <col min="2022" max="2022" width="4.109375" style="2" customWidth="1"/>
    <col min="2023" max="2023" width="16.6640625" style="2" customWidth="1"/>
    <col min="2024" max="2025" width="2.109375" style="2" customWidth="1"/>
    <col min="2026" max="2026" width="2.21875" style="2" customWidth="1"/>
    <col min="2027" max="2027" width="2" style="2" customWidth="1"/>
    <col min="2028" max="2028" width="2.33203125" style="2" customWidth="1"/>
    <col min="2029" max="2271" width="9" style="2"/>
    <col min="2272" max="2272" width="2.77734375" style="2" customWidth="1"/>
    <col min="2273" max="2273" width="2.109375" style="2" customWidth="1"/>
    <col min="2274" max="2274" width="10" style="2" customWidth="1"/>
    <col min="2275" max="2275" width="17.21875" style="2" customWidth="1"/>
    <col min="2276" max="2276" width="18.6640625" style="2" customWidth="1"/>
    <col min="2277" max="2277" width="16.6640625" style="2" customWidth="1"/>
    <col min="2278" max="2278" width="4.109375" style="2" customWidth="1"/>
    <col min="2279" max="2279" width="16.6640625" style="2" customWidth="1"/>
    <col min="2280" max="2281" width="2.109375" style="2" customWidth="1"/>
    <col min="2282" max="2282" width="2.21875" style="2" customWidth="1"/>
    <col min="2283" max="2283" width="2" style="2" customWidth="1"/>
    <col min="2284" max="2284" width="2.33203125" style="2" customWidth="1"/>
    <col min="2285" max="2527" width="9" style="2"/>
    <col min="2528" max="2528" width="2.77734375" style="2" customWidth="1"/>
    <col min="2529" max="2529" width="2.109375" style="2" customWidth="1"/>
    <col min="2530" max="2530" width="10" style="2" customWidth="1"/>
    <col min="2531" max="2531" width="17.21875" style="2" customWidth="1"/>
    <col min="2532" max="2532" width="18.6640625" style="2" customWidth="1"/>
    <col min="2533" max="2533" width="16.6640625" style="2" customWidth="1"/>
    <col min="2534" max="2534" width="4.109375" style="2" customWidth="1"/>
    <col min="2535" max="2535" width="16.6640625" style="2" customWidth="1"/>
    <col min="2536" max="2537" width="2.109375" style="2" customWidth="1"/>
    <col min="2538" max="2538" width="2.21875" style="2" customWidth="1"/>
    <col min="2539" max="2539" width="2" style="2" customWidth="1"/>
    <col min="2540" max="2540" width="2.33203125" style="2" customWidth="1"/>
    <col min="2541" max="2783" width="9" style="2"/>
    <col min="2784" max="2784" width="2.77734375" style="2" customWidth="1"/>
    <col min="2785" max="2785" width="2.109375" style="2" customWidth="1"/>
    <col min="2786" max="2786" width="10" style="2" customWidth="1"/>
    <col min="2787" max="2787" width="17.21875" style="2" customWidth="1"/>
    <col min="2788" max="2788" width="18.6640625" style="2" customWidth="1"/>
    <col min="2789" max="2789" width="16.6640625" style="2" customWidth="1"/>
    <col min="2790" max="2790" width="4.109375" style="2" customWidth="1"/>
    <col min="2791" max="2791" width="16.6640625" style="2" customWidth="1"/>
    <col min="2792" max="2793" width="2.109375" style="2" customWidth="1"/>
    <col min="2794" max="2794" width="2.21875" style="2" customWidth="1"/>
    <col min="2795" max="2795" width="2" style="2" customWidth="1"/>
    <col min="2796" max="2796" width="2.33203125" style="2" customWidth="1"/>
    <col min="2797" max="3039" width="9" style="2"/>
    <col min="3040" max="3040" width="2.77734375" style="2" customWidth="1"/>
    <col min="3041" max="3041" width="2.109375" style="2" customWidth="1"/>
    <col min="3042" max="3042" width="10" style="2" customWidth="1"/>
    <col min="3043" max="3043" width="17.21875" style="2" customWidth="1"/>
    <col min="3044" max="3044" width="18.6640625" style="2" customWidth="1"/>
    <col min="3045" max="3045" width="16.6640625" style="2" customWidth="1"/>
    <col min="3046" max="3046" width="4.109375" style="2" customWidth="1"/>
    <col min="3047" max="3047" width="16.6640625" style="2" customWidth="1"/>
    <col min="3048" max="3049" width="2.109375" style="2" customWidth="1"/>
    <col min="3050" max="3050" width="2.21875" style="2" customWidth="1"/>
    <col min="3051" max="3051" width="2" style="2" customWidth="1"/>
    <col min="3052" max="3052" width="2.33203125" style="2" customWidth="1"/>
    <col min="3053" max="3295" width="9" style="2"/>
    <col min="3296" max="3296" width="2.77734375" style="2" customWidth="1"/>
    <col min="3297" max="3297" width="2.109375" style="2" customWidth="1"/>
    <col min="3298" max="3298" width="10" style="2" customWidth="1"/>
    <col min="3299" max="3299" width="17.21875" style="2" customWidth="1"/>
    <col min="3300" max="3300" width="18.6640625" style="2" customWidth="1"/>
    <col min="3301" max="3301" width="16.6640625" style="2" customWidth="1"/>
    <col min="3302" max="3302" width="4.109375" style="2" customWidth="1"/>
    <col min="3303" max="3303" width="16.6640625" style="2" customWidth="1"/>
    <col min="3304" max="3305" width="2.109375" style="2" customWidth="1"/>
    <col min="3306" max="3306" width="2.21875" style="2" customWidth="1"/>
    <col min="3307" max="3307" width="2" style="2" customWidth="1"/>
    <col min="3308" max="3308" width="2.33203125" style="2" customWidth="1"/>
    <col min="3309" max="3551" width="9" style="2"/>
    <col min="3552" max="3552" width="2.77734375" style="2" customWidth="1"/>
    <col min="3553" max="3553" width="2.109375" style="2" customWidth="1"/>
    <col min="3554" max="3554" width="10" style="2" customWidth="1"/>
    <col min="3555" max="3555" width="17.21875" style="2" customWidth="1"/>
    <col min="3556" max="3556" width="18.6640625" style="2" customWidth="1"/>
    <col min="3557" max="3557" width="16.6640625" style="2" customWidth="1"/>
    <col min="3558" max="3558" width="4.109375" style="2" customWidth="1"/>
    <col min="3559" max="3559" width="16.6640625" style="2" customWidth="1"/>
    <col min="3560" max="3561" width="2.109375" style="2" customWidth="1"/>
    <col min="3562" max="3562" width="2.21875" style="2" customWidth="1"/>
    <col min="3563" max="3563" width="2" style="2" customWidth="1"/>
    <col min="3564" max="3564" width="2.33203125" style="2" customWidth="1"/>
    <col min="3565" max="3807" width="9" style="2"/>
    <col min="3808" max="3808" width="2.77734375" style="2" customWidth="1"/>
    <col min="3809" max="3809" width="2.109375" style="2" customWidth="1"/>
    <col min="3810" max="3810" width="10" style="2" customWidth="1"/>
    <col min="3811" max="3811" width="17.21875" style="2" customWidth="1"/>
    <col min="3812" max="3812" width="18.6640625" style="2" customWidth="1"/>
    <col min="3813" max="3813" width="16.6640625" style="2" customWidth="1"/>
    <col min="3814" max="3814" width="4.109375" style="2" customWidth="1"/>
    <col min="3815" max="3815" width="16.6640625" style="2" customWidth="1"/>
    <col min="3816" max="3817" width="2.109375" style="2" customWidth="1"/>
    <col min="3818" max="3818" width="2.21875" style="2" customWidth="1"/>
    <col min="3819" max="3819" width="2" style="2" customWidth="1"/>
    <col min="3820" max="3820" width="2.33203125" style="2" customWidth="1"/>
    <col min="3821" max="4063" width="9" style="2"/>
    <col min="4064" max="4064" width="2.77734375" style="2" customWidth="1"/>
    <col min="4065" max="4065" width="2.109375" style="2" customWidth="1"/>
    <col min="4066" max="4066" width="10" style="2" customWidth="1"/>
    <col min="4067" max="4067" width="17.21875" style="2" customWidth="1"/>
    <col min="4068" max="4068" width="18.6640625" style="2" customWidth="1"/>
    <col min="4069" max="4069" width="16.6640625" style="2" customWidth="1"/>
    <col min="4070" max="4070" width="4.109375" style="2" customWidth="1"/>
    <col min="4071" max="4071" width="16.6640625" style="2" customWidth="1"/>
    <col min="4072" max="4073" width="2.109375" style="2" customWidth="1"/>
    <col min="4074" max="4074" width="2.21875" style="2" customWidth="1"/>
    <col min="4075" max="4075" width="2" style="2" customWidth="1"/>
    <col min="4076" max="4076" width="2.33203125" style="2" customWidth="1"/>
    <col min="4077" max="4319" width="9" style="2"/>
    <col min="4320" max="4320" width="2.77734375" style="2" customWidth="1"/>
    <col min="4321" max="4321" width="2.109375" style="2" customWidth="1"/>
    <col min="4322" max="4322" width="10" style="2" customWidth="1"/>
    <col min="4323" max="4323" width="17.21875" style="2" customWidth="1"/>
    <col min="4324" max="4324" width="18.6640625" style="2" customWidth="1"/>
    <col min="4325" max="4325" width="16.6640625" style="2" customWidth="1"/>
    <col min="4326" max="4326" width="4.109375" style="2" customWidth="1"/>
    <col min="4327" max="4327" width="16.6640625" style="2" customWidth="1"/>
    <col min="4328" max="4329" width="2.109375" style="2" customWidth="1"/>
    <col min="4330" max="4330" width="2.21875" style="2" customWidth="1"/>
    <col min="4331" max="4331" width="2" style="2" customWidth="1"/>
    <col min="4332" max="4332" width="2.33203125" style="2" customWidth="1"/>
    <col min="4333" max="4575" width="9" style="2"/>
    <col min="4576" max="4576" width="2.77734375" style="2" customWidth="1"/>
    <col min="4577" max="4577" width="2.109375" style="2" customWidth="1"/>
    <col min="4578" max="4578" width="10" style="2" customWidth="1"/>
    <col min="4579" max="4579" width="17.21875" style="2" customWidth="1"/>
    <col min="4580" max="4580" width="18.6640625" style="2" customWidth="1"/>
    <col min="4581" max="4581" width="16.6640625" style="2" customWidth="1"/>
    <col min="4582" max="4582" width="4.109375" style="2" customWidth="1"/>
    <col min="4583" max="4583" width="16.6640625" style="2" customWidth="1"/>
    <col min="4584" max="4585" width="2.109375" style="2" customWidth="1"/>
    <col min="4586" max="4586" width="2.21875" style="2" customWidth="1"/>
    <col min="4587" max="4587" width="2" style="2" customWidth="1"/>
    <col min="4588" max="4588" width="2.33203125" style="2" customWidth="1"/>
    <col min="4589" max="4831" width="9" style="2"/>
    <col min="4832" max="4832" width="2.77734375" style="2" customWidth="1"/>
    <col min="4833" max="4833" width="2.109375" style="2" customWidth="1"/>
    <col min="4834" max="4834" width="10" style="2" customWidth="1"/>
    <col min="4835" max="4835" width="17.21875" style="2" customWidth="1"/>
    <col min="4836" max="4836" width="18.6640625" style="2" customWidth="1"/>
    <col min="4837" max="4837" width="16.6640625" style="2" customWidth="1"/>
    <col min="4838" max="4838" width="4.109375" style="2" customWidth="1"/>
    <col min="4839" max="4839" width="16.6640625" style="2" customWidth="1"/>
    <col min="4840" max="4841" width="2.109375" style="2" customWidth="1"/>
    <col min="4842" max="4842" width="2.21875" style="2" customWidth="1"/>
    <col min="4843" max="4843" width="2" style="2" customWidth="1"/>
    <col min="4844" max="4844" width="2.33203125" style="2" customWidth="1"/>
    <col min="4845" max="5087" width="9" style="2"/>
    <col min="5088" max="5088" width="2.77734375" style="2" customWidth="1"/>
    <col min="5089" max="5089" width="2.109375" style="2" customWidth="1"/>
    <col min="5090" max="5090" width="10" style="2" customWidth="1"/>
    <col min="5091" max="5091" width="17.21875" style="2" customWidth="1"/>
    <col min="5092" max="5092" width="18.6640625" style="2" customWidth="1"/>
    <col min="5093" max="5093" width="16.6640625" style="2" customWidth="1"/>
    <col min="5094" max="5094" width="4.109375" style="2" customWidth="1"/>
    <col min="5095" max="5095" width="16.6640625" style="2" customWidth="1"/>
    <col min="5096" max="5097" width="2.109375" style="2" customWidth="1"/>
    <col min="5098" max="5098" width="2.21875" style="2" customWidth="1"/>
    <col min="5099" max="5099" width="2" style="2" customWidth="1"/>
    <col min="5100" max="5100" width="2.33203125" style="2" customWidth="1"/>
    <col min="5101" max="5343" width="9" style="2"/>
    <col min="5344" max="5344" width="2.77734375" style="2" customWidth="1"/>
    <col min="5345" max="5345" width="2.109375" style="2" customWidth="1"/>
    <col min="5346" max="5346" width="10" style="2" customWidth="1"/>
    <col min="5347" max="5347" width="17.21875" style="2" customWidth="1"/>
    <col min="5348" max="5348" width="18.6640625" style="2" customWidth="1"/>
    <col min="5349" max="5349" width="16.6640625" style="2" customWidth="1"/>
    <col min="5350" max="5350" width="4.109375" style="2" customWidth="1"/>
    <col min="5351" max="5351" width="16.6640625" style="2" customWidth="1"/>
    <col min="5352" max="5353" width="2.109375" style="2" customWidth="1"/>
    <col min="5354" max="5354" width="2.21875" style="2" customWidth="1"/>
    <col min="5355" max="5355" width="2" style="2" customWidth="1"/>
    <col min="5356" max="5356" width="2.33203125" style="2" customWidth="1"/>
    <col min="5357" max="5599" width="9" style="2"/>
    <col min="5600" max="5600" width="2.77734375" style="2" customWidth="1"/>
    <col min="5601" max="5601" width="2.109375" style="2" customWidth="1"/>
    <col min="5602" max="5602" width="10" style="2" customWidth="1"/>
    <col min="5603" max="5603" width="17.21875" style="2" customWidth="1"/>
    <col min="5604" max="5604" width="18.6640625" style="2" customWidth="1"/>
    <col min="5605" max="5605" width="16.6640625" style="2" customWidth="1"/>
    <col min="5606" max="5606" width="4.109375" style="2" customWidth="1"/>
    <col min="5607" max="5607" width="16.6640625" style="2" customWidth="1"/>
    <col min="5608" max="5609" width="2.109375" style="2" customWidth="1"/>
    <col min="5610" max="5610" width="2.21875" style="2" customWidth="1"/>
    <col min="5611" max="5611" width="2" style="2" customWidth="1"/>
    <col min="5612" max="5612" width="2.33203125" style="2" customWidth="1"/>
    <col min="5613" max="5855" width="9" style="2"/>
    <col min="5856" max="5856" width="2.77734375" style="2" customWidth="1"/>
    <col min="5857" max="5857" width="2.109375" style="2" customWidth="1"/>
    <col min="5858" max="5858" width="10" style="2" customWidth="1"/>
    <col min="5859" max="5859" width="17.21875" style="2" customWidth="1"/>
    <col min="5860" max="5860" width="18.6640625" style="2" customWidth="1"/>
    <col min="5861" max="5861" width="16.6640625" style="2" customWidth="1"/>
    <col min="5862" max="5862" width="4.109375" style="2" customWidth="1"/>
    <col min="5863" max="5863" width="16.6640625" style="2" customWidth="1"/>
    <col min="5864" max="5865" width="2.109375" style="2" customWidth="1"/>
    <col min="5866" max="5866" width="2.21875" style="2" customWidth="1"/>
    <col min="5867" max="5867" width="2" style="2" customWidth="1"/>
    <col min="5868" max="5868" width="2.33203125" style="2" customWidth="1"/>
    <col min="5869" max="6111" width="9" style="2"/>
    <col min="6112" max="6112" width="2.77734375" style="2" customWidth="1"/>
    <col min="6113" max="6113" width="2.109375" style="2" customWidth="1"/>
    <col min="6114" max="6114" width="10" style="2" customWidth="1"/>
    <col min="6115" max="6115" width="17.21875" style="2" customWidth="1"/>
    <col min="6116" max="6116" width="18.6640625" style="2" customWidth="1"/>
    <col min="6117" max="6117" width="16.6640625" style="2" customWidth="1"/>
    <col min="6118" max="6118" width="4.109375" style="2" customWidth="1"/>
    <col min="6119" max="6119" width="16.6640625" style="2" customWidth="1"/>
    <col min="6120" max="6121" width="2.109375" style="2" customWidth="1"/>
    <col min="6122" max="6122" width="2.21875" style="2" customWidth="1"/>
    <col min="6123" max="6123" width="2" style="2" customWidth="1"/>
    <col min="6124" max="6124" width="2.33203125" style="2" customWidth="1"/>
    <col min="6125" max="6367" width="9" style="2"/>
    <col min="6368" max="6368" width="2.77734375" style="2" customWidth="1"/>
    <col min="6369" max="6369" width="2.109375" style="2" customWidth="1"/>
    <col min="6370" max="6370" width="10" style="2" customWidth="1"/>
    <col min="6371" max="6371" width="17.21875" style="2" customWidth="1"/>
    <col min="6372" max="6372" width="18.6640625" style="2" customWidth="1"/>
    <col min="6373" max="6373" width="16.6640625" style="2" customWidth="1"/>
    <col min="6374" max="6374" width="4.109375" style="2" customWidth="1"/>
    <col min="6375" max="6375" width="16.6640625" style="2" customWidth="1"/>
    <col min="6376" max="6377" width="2.109375" style="2" customWidth="1"/>
    <col min="6378" max="6378" width="2.21875" style="2" customWidth="1"/>
    <col min="6379" max="6379" width="2" style="2" customWidth="1"/>
    <col min="6380" max="6380" width="2.33203125" style="2" customWidth="1"/>
    <col min="6381" max="6623" width="9" style="2"/>
    <col min="6624" max="6624" width="2.77734375" style="2" customWidth="1"/>
    <col min="6625" max="6625" width="2.109375" style="2" customWidth="1"/>
    <col min="6626" max="6626" width="10" style="2" customWidth="1"/>
    <col min="6627" max="6627" width="17.21875" style="2" customWidth="1"/>
    <col min="6628" max="6628" width="18.6640625" style="2" customWidth="1"/>
    <col min="6629" max="6629" width="16.6640625" style="2" customWidth="1"/>
    <col min="6630" max="6630" width="4.109375" style="2" customWidth="1"/>
    <col min="6631" max="6631" width="16.6640625" style="2" customWidth="1"/>
    <col min="6632" max="6633" width="2.109375" style="2" customWidth="1"/>
    <col min="6634" max="6634" width="2.21875" style="2" customWidth="1"/>
    <col min="6635" max="6635" width="2" style="2" customWidth="1"/>
    <col min="6636" max="6636" width="2.33203125" style="2" customWidth="1"/>
    <col min="6637" max="6879" width="9" style="2"/>
    <col min="6880" max="6880" width="2.77734375" style="2" customWidth="1"/>
    <col min="6881" max="6881" width="2.109375" style="2" customWidth="1"/>
    <col min="6882" max="6882" width="10" style="2" customWidth="1"/>
    <col min="6883" max="6883" width="17.21875" style="2" customWidth="1"/>
    <col min="6884" max="6884" width="18.6640625" style="2" customWidth="1"/>
    <col min="6885" max="6885" width="16.6640625" style="2" customWidth="1"/>
    <col min="6886" max="6886" width="4.109375" style="2" customWidth="1"/>
    <col min="6887" max="6887" width="16.6640625" style="2" customWidth="1"/>
    <col min="6888" max="6889" width="2.109375" style="2" customWidth="1"/>
    <col min="6890" max="6890" width="2.21875" style="2" customWidth="1"/>
    <col min="6891" max="6891" width="2" style="2" customWidth="1"/>
    <col min="6892" max="6892" width="2.33203125" style="2" customWidth="1"/>
    <col min="6893" max="7135" width="9" style="2"/>
    <col min="7136" max="7136" width="2.77734375" style="2" customWidth="1"/>
    <col min="7137" max="7137" width="2.109375" style="2" customWidth="1"/>
    <col min="7138" max="7138" width="10" style="2" customWidth="1"/>
    <col min="7139" max="7139" width="17.21875" style="2" customWidth="1"/>
    <col min="7140" max="7140" width="18.6640625" style="2" customWidth="1"/>
    <col min="7141" max="7141" width="16.6640625" style="2" customWidth="1"/>
    <col min="7142" max="7142" width="4.109375" style="2" customWidth="1"/>
    <col min="7143" max="7143" width="16.6640625" style="2" customWidth="1"/>
    <col min="7144" max="7145" width="2.109375" style="2" customWidth="1"/>
    <col min="7146" max="7146" width="2.21875" style="2" customWidth="1"/>
    <col min="7147" max="7147" width="2" style="2" customWidth="1"/>
    <col min="7148" max="7148" width="2.33203125" style="2" customWidth="1"/>
    <col min="7149" max="7391" width="9" style="2"/>
    <col min="7392" max="7392" width="2.77734375" style="2" customWidth="1"/>
    <col min="7393" max="7393" width="2.109375" style="2" customWidth="1"/>
    <col min="7394" max="7394" width="10" style="2" customWidth="1"/>
    <col min="7395" max="7395" width="17.21875" style="2" customWidth="1"/>
    <col min="7396" max="7396" width="18.6640625" style="2" customWidth="1"/>
    <col min="7397" max="7397" width="16.6640625" style="2" customWidth="1"/>
    <col min="7398" max="7398" width="4.109375" style="2" customWidth="1"/>
    <col min="7399" max="7399" width="16.6640625" style="2" customWidth="1"/>
    <col min="7400" max="7401" width="2.109375" style="2" customWidth="1"/>
    <col min="7402" max="7402" width="2.21875" style="2" customWidth="1"/>
    <col min="7403" max="7403" width="2" style="2" customWidth="1"/>
    <col min="7404" max="7404" width="2.33203125" style="2" customWidth="1"/>
    <col min="7405" max="7647" width="9" style="2"/>
    <col min="7648" max="7648" width="2.77734375" style="2" customWidth="1"/>
    <col min="7649" max="7649" width="2.109375" style="2" customWidth="1"/>
    <col min="7650" max="7650" width="10" style="2" customWidth="1"/>
    <col min="7651" max="7651" width="17.21875" style="2" customWidth="1"/>
    <col min="7652" max="7652" width="18.6640625" style="2" customWidth="1"/>
    <col min="7653" max="7653" width="16.6640625" style="2" customWidth="1"/>
    <col min="7654" max="7654" width="4.109375" style="2" customWidth="1"/>
    <col min="7655" max="7655" width="16.6640625" style="2" customWidth="1"/>
    <col min="7656" max="7657" width="2.109375" style="2" customWidth="1"/>
    <col min="7658" max="7658" width="2.21875" style="2" customWidth="1"/>
    <col min="7659" max="7659" width="2" style="2" customWidth="1"/>
    <col min="7660" max="7660" width="2.33203125" style="2" customWidth="1"/>
    <col min="7661" max="7903" width="9" style="2"/>
    <col min="7904" max="7904" width="2.77734375" style="2" customWidth="1"/>
    <col min="7905" max="7905" width="2.109375" style="2" customWidth="1"/>
    <col min="7906" max="7906" width="10" style="2" customWidth="1"/>
    <col min="7907" max="7907" width="17.21875" style="2" customWidth="1"/>
    <col min="7908" max="7908" width="18.6640625" style="2" customWidth="1"/>
    <col min="7909" max="7909" width="16.6640625" style="2" customWidth="1"/>
    <col min="7910" max="7910" width="4.109375" style="2" customWidth="1"/>
    <col min="7911" max="7911" width="16.6640625" style="2" customWidth="1"/>
    <col min="7912" max="7913" width="2.109375" style="2" customWidth="1"/>
    <col min="7914" max="7914" width="2.21875" style="2" customWidth="1"/>
    <col min="7915" max="7915" width="2" style="2" customWidth="1"/>
    <col min="7916" max="7916" width="2.33203125" style="2" customWidth="1"/>
    <col min="7917" max="8159" width="9" style="2"/>
    <col min="8160" max="8160" width="2.77734375" style="2" customWidth="1"/>
    <col min="8161" max="8161" width="2.109375" style="2" customWidth="1"/>
    <col min="8162" max="8162" width="10" style="2" customWidth="1"/>
    <col min="8163" max="8163" width="17.21875" style="2" customWidth="1"/>
    <col min="8164" max="8164" width="18.6640625" style="2" customWidth="1"/>
    <col min="8165" max="8165" width="16.6640625" style="2" customWidth="1"/>
    <col min="8166" max="8166" width="4.109375" style="2" customWidth="1"/>
    <col min="8167" max="8167" width="16.6640625" style="2" customWidth="1"/>
    <col min="8168" max="8169" width="2.109375" style="2" customWidth="1"/>
    <col min="8170" max="8170" width="2.21875" style="2" customWidth="1"/>
    <col min="8171" max="8171" width="2" style="2" customWidth="1"/>
    <col min="8172" max="8172" width="2.33203125" style="2" customWidth="1"/>
    <col min="8173" max="8415" width="9" style="2"/>
    <col min="8416" max="8416" width="2.77734375" style="2" customWidth="1"/>
    <col min="8417" max="8417" width="2.109375" style="2" customWidth="1"/>
    <col min="8418" max="8418" width="10" style="2" customWidth="1"/>
    <col min="8419" max="8419" width="17.21875" style="2" customWidth="1"/>
    <col min="8420" max="8420" width="18.6640625" style="2" customWidth="1"/>
    <col min="8421" max="8421" width="16.6640625" style="2" customWidth="1"/>
    <col min="8422" max="8422" width="4.109375" style="2" customWidth="1"/>
    <col min="8423" max="8423" width="16.6640625" style="2" customWidth="1"/>
    <col min="8424" max="8425" width="2.109375" style="2" customWidth="1"/>
    <col min="8426" max="8426" width="2.21875" style="2" customWidth="1"/>
    <col min="8427" max="8427" width="2" style="2" customWidth="1"/>
    <col min="8428" max="8428" width="2.33203125" style="2" customWidth="1"/>
    <col min="8429" max="8671" width="9" style="2"/>
    <col min="8672" max="8672" width="2.77734375" style="2" customWidth="1"/>
    <col min="8673" max="8673" width="2.109375" style="2" customWidth="1"/>
    <col min="8674" max="8674" width="10" style="2" customWidth="1"/>
    <col min="8675" max="8675" width="17.21875" style="2" customWidth="1"/>
    <col min="8676" max="8676" width="18.6640625" style="2" customWidth="1"/>
    <col min="8677" max="8677" width="16.6640625" style="2" customWidth="1"/>
    <col min="8678" max="8678" width="4.109375" style="2" customWidth="1"/>
    <col min="8679" max="8679" width="16.6640625" style="2" customWidth="1"/>
    <col min="8680" max="8681" width="2.109375" style="2" customWidth="1"/>
    <col min="8682" max="8682" width="2.21875" style="2" customWidth="1"/>
    <col min="8683" max="8683" width="2" style="2" customWidth="1"/>
    <col min="8684" max="8684" width="2.33203125" style="2" customWidth="1"/>
    <col min="8685" max="8927" width="9" style="2"/>
    <col min="8928" max="8928" width="2.77734375" style="2" customWidth="1"/>
    <col min="8929" max="8929" width="2.109375" style="2" customWidth="1"/>
    <col min="8930" max="8930" width="10" style="2" customWidth="1"/>
    <col min="8931" max="8931" width="17.21875" style="2" customWidth="1"/>
    <col min="8932" max="8932" width="18.6640625" style="2" customWidth="1"/>
    <col min="8933" max="8933" width="16.6640625" style="2" customWidth="1"/>
    <col min="8934" max="8934" width="4.109375" style="2" customWidth="1"/>
    <col min="8935" max="8935" width="16.6640625" style="2" customWidth="1"/>
    <col min="8936" max="8937" width="2.109375" style="2" customWidth="1"/>
    <col min="8938" max="8938" width="2.21875" style="2" customWidth="1"/>
    <col min="8939" max="8939" width="2" style="2" customWidth="1"/>
    <col min="8940" max="8940" width="2.33203125" style="2" customWidth="1"/>
    <col min="8941" max="9183" width="9" style="2"/>
    <col min="9184" max="9184" width="2.77734375" style="2" customWidth="1"/>
    <col min="9185" max="9185" width="2.109375" style="2" customWidth="1"/>
    <col min="9186" max="9186" width="10" style="2" customWidth="1"/>
    <col min="9187" max="9187" width="17.21875" style="2" customWidth="1"/>
    <col min="9188" max="9188" width="18.6640625" style="2" customWidth="1"/>
    <col min="9189" max="9189" width="16.6640625" style="2" customWidth="1"/>
    <col min="9190" max="9190" width="4.109375" style="2" customWidth="1"/>
    <col min="9191" max="9191" width="16.6640625" style="2" customWidth="1"/>
    <col min="9192" max="9193" width="2.109375" style="2" customWidth="1"/>
    <col min="9194" max="9194" width="2.21875" style="2" customWidth="1"/>
    <col min="9195" max="9195" width="2" style="2" customWidth="1"/>
    <col min="9196" max="9196" width="2.33203125" style="2" customWidth="1"/>
    <col min="9197" max="9439" width="9" style="2"/>
    <col min="9440" max="9440" width="2.77734375" style="2" customWidth="1"/>
    <col min="9441" max="9441" width="2.109375" style="2" customWidth="1"/>
    <col min="9442" max="9442" width="10" style="2" customWidth="1"/>
    <col min="9443" max="9443" width="17.21875" style="2" customWidth="1"/>
    <col min="9444" max="9444" width="18.6640625" style="2" customWidth="1"/>
    <col min="9445" max="9445" width="16.6640625" style="2" customWidth="1"/>
    <col min="9446" max="9446" width="4.109375" style="2" customWidth="1"/>
    <col min="9447" max="9447" width="16.6640625" style="2" customWidth="1"/>
    <col min="9448" max="9449" width="2.109375" style="2" customWidth="1"/>
    <col min="9450" max="9450" width="2.21875" style="2" customWidth="1"/>
    <col min="9451" max="9451" width="2" style="2" customWidth="1"/>
    <col min="9452" max="9452" width="2.33203125" style="2" customWidth="1"/>
    <col min="9453" max="9695" width="9" style="2"/>
    <col min="9696" max="9696" width="2.77734375" style="2" customWidth="1"/>
    <col min="9697" max="9697" width="2.109375" style="2" customWidth="1"/>
    <col min="9698" max="9698" width="10" style="2" customWidth="1"/>
    <col min="9699" max="9699" width="17.21875" style="2" customWidth="1"/>
    <col min="9700" max="9700" width="18.6640625" style="2" customWidth="1"/>
    <col min="9701" max="9701" width="16.6640625" style="2" customWidth="1"/>
    <col min="9702" max="9702" width="4.109375" style="2" customWidth="1"/>
    <col min="9703" max="9703" width="16.6640625" style="2" customWidth="1"/>
    <col min="9704" max="9705" width="2.109375" style="2" customWidth="1"/>
    <col min="9706" max="9706" width="2.21875" style="2" customWidth="1"/>
    <col min="9707" max="9707" width="2" style="2" customWidth="1"/>
    <col min="9708" max="9708" width="2.33203125" style="2" customWidth="1"/>
    <col min="9709" max="9951" width="9" style="2"/>
    <col min="9952" max="9952" width="2.77734375" style="2" customWidth="1"/>
    <col min="9953" max="9953" width="2.109375" style="2" customWidth="1"/>
    <col min="9954" max="9954" width="10" style="2" customWidth="1"/>
    <col min="9955" max="9955" width="17.21875" style="2" customWidth="1"/>
    <col min="9956" max="9956" width="18.6640625" style="2" customWidth="1"/>
    <col min="9957" max="9957" width="16.6640625" style="2" customWidth="1"/>
    <col min="9958" max="9958" width="4.109375" style="2" customWidth="1"/>
    <col min="9959" max="9959" width="16.6640625" style="2" customWidth="1"/>
    <col min="9960" max="9961" width="2.109375" style="2" customWidth="1"/>
    <col min="9962" max="9962" width="2.21875" style="2" customWidth="1"/>
    <col min="9963" max="9963" width="2" style="2" customWidth="1"/>
    <col min="9964" max="9964" width="2.33203125" style="2" customWidth="1"/>
    <col min="9965" max="10207" width="9" style="2"/>
    <col min="10208" max="10208" width="2.77734375" style="2" customWidth="1"/>
    <col min="10209" max="10209" width="2.109375" style="2" customWidth="1"/>
    <col min="10210" max="10210" width="10" style="2" customWidth="1"/>
    <col min="10211" max="10211" width="17.21875" style="2" customWidth="1"/>
    <col min="10212" max="10212" width="18.6640625" style="2" customWidth="1"/>
    <col min="10213" max="10213" width="16.6640625" style="2" customWidth="1"/>
    <col min="10214" max="10214" width="4.109375" style="2" customWidth="1"/>
    <col min="10215" max="10215" width="16.6640625" style="2" customWidth="1"/>
    <col min="10216" max="10217" width="2.109375" style="2" customWidth="1"/>
    <col min="10218" max="10218" width="2.21875" style="2" customWidth="1"/>
    <col min="10219" max="10219" width="2" style="2" customWidth="1"/>
    <col min="10220" max="10220" width="2.33203125" style="2" customWidth="1"/>
    <col min="10221" max="10463" width="9" style="2"/>
    <col min="10464" max="10464" width="2.77734375" style="2" customWidth="1"/>
    <col min="10465" max="10465" width="2.109375" style="2" customWidth="1"/>
    <col min="10466" max="10466" width="10" style="2" customWidth="1"/>
    <col min="10467" max="10467" width="17.21875" style="2" customWidth="1"/>
    <col min="10468" max="10468" width="18.6640625" style="2" customWidth="1"/>
    <col min="10469" max="10469" width="16.6640625" style="2" customWidth="1"/>
    <col min="10470" max="10470" width="4.109375" style="2" customWidth="1"/>
    <col min="10471" max="10471" width="16.6640625" style="2" customWidth="1"/>
    <col min="10472" max="10473" width="2.109375" style="2" customWidth="1"/>
    <col min="10474" max="10474" width="2.21875" style="2" customWidth="1"/>
    <col min="10475" max="10475" width="2" style="2" customWidth="1"/>
    <col min="10476" max="10476" width="2.33203125" style="2" customWidth="1"/>
    <col min="10477" max="10719" width="9" style="2"/>
    <col min="10720" max="10720" width="2.77734375" style="2" customWidth="1"/>
    <col min="10721" max="10721" width="2.109375" style="2" customWidth="1"/>
    <col min="10722" max="10722" width="10" style="2" customWidth="1"/>
    <col min="10723" max="10723" width="17.21875" style="2" customWidth="1"/>
    <col min="10724" max="10724" width="18.6640625" style="2" customWidth="1"/>
    <col min="10725" max="10725" width="16.6640625" style="2" customWidth="1"/>
    <col min="10726" max="10726" width="4.109375" style="2" customWidth="1"/>
    <col min="10727" max="10727" width="16.6640625" style="2" customWidth="1"/>
    <col min="10728" max="10729" width="2.109375" style="2" customWidth="1"/>
    <col min="10730" max="10730" width="2.21875" style="2" customWidth="1"/>
    <col min="10731" max="10731" width="2" style="2" customWidth="1"/>
    <col min="10732" max="10732" width="2.33203125" style="2" customWidth="1"/>
    <col min="10733" max="10975" width="9" style="2"/>
    <col min="10976" max="10976" width="2.77734375" style="2" customWidth="1"/>
    <col min="10977" max="10977" width="2.109375" style="2" customWidth="1"/>
    <col min="10978" max="10978" width="10" style="2" customWidth="1"/>
    <col min="10979" max="10979" width="17.21875" style="2" customWidth="1"/>
    <col min="10980" max="10980" width="18.6640625" style="2" customWidth="1"/>
    <col min="10981" max="10981" width="16.6640625" style="2" customWidth="1"/>
    <col min="10982" max="10982" width="4.109375" style="2" customWidth="1"/>
    <col min="10983" max="10983" width="16.6640625" style="2" customWidth="1"/>
    <col min="10984" max="10985" width="2.109375" style="2" customWidth="1"/>
    <col min="10986" max="10986" width="2.21875" style="2" customWidth="1"/>
    <col min="10987" max="10987" width="2" style="2" customWidth="1"/>
    <col min="10988" max="10988" width="2.33203125" style="2" customWidth="1"/>
    <col min="10989" max="11231" width="9" style="2"/>
    <col min="11232" max="11232" width="2.77734375" style="2" customWidth="1"/>
    <col min="11233" max="11233" width="2.109375" style="2" customWidth="1"/>
    <col min="11234" max="11234" width="10" style="2" customWidth="1"/>
    <col min="11235" max="11235" width="17.21875" style="2" customWidth="1"/>
    <col min="11236" max="11236" width="18.6640625" style="2" customWidth="1"/>
    <col min="11237" max="11237" width="16.6640625" style="2" customWidth="1"/>
    <col min="11238" max="11238" width="4.109375" style="2" customWidth="1"/>
    <col min="11239" max="11239" width="16.6640625" style="2" customWidth="1"/>
    <col min="11240" max="11241" width="2.109375" style="2" customWidth="1"/>
    <col min="11242" max="11242" width="2.21875" style="2" customWidth="1"/>
    <col min="11243" max="11243" width="2" style="2" customWidth="1"/>
    <col min="11244" max="11244" width="2.33203125" style="2" customWidth="1"/>
    <col min="11245" max="11487" width="9" style="2"/>
    <col min="11488" max="11488" width="2.77734375" style="2" customWidth="1"/>
    <col min="11489" max="11489" width="2.109375" style="2" customWidth="1"/>
    <col min="11490" max="11490" width="10" style="2" customWidth="1"/>
    <col min="11491" max="11491" width="17.21875" style="2" customWidth="1"/>
    <col min="11492" max="11492" width="18.6640625" style="2" customWidth="1"/>
    <col min="11493" max="11493" width="16.6640625" style="2" customWidth="1"/>
    <col min="11494" max="11494" width="4.109375" style="2" customWidth="1"/>
    <col min="11495" max="11495" width="16.6640625" style="2" customWidth="1"/>
    <col min="11496" max="11497" width="2.109375" style="2" customWidth="1"/>
    <col min="11498" max="11498" width="2.21875" style="2" customWidth="1"/>
    <col min="11499" max="11499" width="2" style="2" customWidth="1"/>
    <col min="11500" max="11500" width="2.33203125" style="2" customWidth="1"/>
    <col min="11501" max="11743" width="9" style="2"/>
    <col min="11744" max="11744" width="2.77734375" style="2" customWidth="1"/>
    <col min="11745" max="11745" width="2.109375" style="2" customWidth="1"/>
    <col min="11746" max="11746" width="10" style="2" customWidth="1"/>
    <col min="11747" max="11747" width="17.21875" style="2" customWidth="1"/>
    <col min="11748" max="11748" width="18.6640625" style="2" customWidth="1"/>
    <col min="11749" max="11749" width="16.6640625" style="2" customWidth="1"/>
    <col min="11750" max="11750" width="4.109375" style="2" customWidth="1"/>
    <col min="11751" max="11751" width="16.6640625" style="2" customWidth="1"/>
    <col min="11752" max="11753" width="2.109375" style="2" customWidth="1"/>
    <col min="11754" max="11754" width="2.21875" style="2" customWidth="1"/>
    <col min="11755" max="11755" width="2" style="2" customWidth="1"/>
    <col min="11756" max="11756" width="2.33203125" style="2" customWidth="1"/>
    <col min="11757" max="11999" width="9" style="2"/>
    <col min="12000" max="12000" width="2.77734375" style="2" customWidth="1"/>
    <col min="12001" max="12001" width="2.109375" style="2" customWidth="1"/>
    <col min="12002" max="12002" width="10" style="2" customWidth="1"/>
    <col min="12003" max="12003" width="17.21875" style="2" customWidth="1"/>
    <col min="12004" max="12004" width="18.6640625" style="2" customWidth="1"/>
    <col min="12005" max="12005" width="16.6640625" style="2" customWidth="1"/>
    <col min="12006" max="12006" width="4.109375" style="2" customWidth="1"/>
    <col min="12007" max="12007" width="16.6640625" style="2" customWidth="1"/>
    <col min="12008" max="12009" width="2.109375" style="2" customWidth="1"/>
    <col min="12010" max="12010" width="2.21875" style="2" customWidth="1"/>
    <col min="12011" max="12011" width="2" style="2" customWidth="1"/>
    <col min="12012" max="12012" width="2.33203125" style="2" customWidth="1"/>
    <col min="12013" max="12255" width="9" style="2"/>
    <col min="12256" max="12256" width="2.77734375" style="2" customWidth="1"/>
    <col min="12257" max="12257" width="2.109375" style="2" customWidth="1"/>
    <col min="12258" max="12258" width="10" style="2" customWidth="1"/>
    <col min="12259" max="12259" width="17.21875" style="2" customWidth="1"/>
    <col min="12260" max="12260" width="18.6640625" style="2" customWidth="1"/>
    <col min="12261" max="12261" width="16.6640625" style="2" customWidth="1"/>
    <col min="12262" max="12262" width="4.109375" style="2" customWidth="1"/>
    <col min="12263" max="12263" width="16.6640625" style="2" customWidth="1"/>
    <col min="12264" max="12265" width="2.109375" style="2" customWidth="1"/>
    <col min="12266" max="12266" width="2.21875" style="2" customWidth="1"/>
    <col min="12267" max="12267" width="2" style="2" customWidth="1"/>
    <col min="12268" max="12268" width="2.33203125" style="2" customWidth="1"/>
    <col min="12269" max="12511" width="9" style="2"/>
    <col min="12512" max="12512" width="2.77734375" style="2" customWidth="1"/>
    <col min="12513" max="12513" width="2.109375" style="2" customWidth="1"/>
    <col min="12514" max="12514" width="10" style="2" customWidth="1"/>
    <col min="12515" max="12515" width="17.21875" style="2" customWidth="1"/>
    <col min="12516" max="12516" width="18.6640625" style="2" customWidth="1"/>
    <col min="12517" max="12517" width="16.6640625" style="2" customWidth="1"/>
    <col min="12518" max="12518" width="4.109375" style="2" customWidth="1"/>
    <col min="12519" max="12519" width="16.6640625" style="2" customWidth="1"/>
    <col min="12520" max="12521" width="2.109375" style="2" customWidth="1"/>
    <col min="12522" max="12522" width="2.21875" style="2" customWidth="1"/>
    <col min="12523" max="12523" width="2" style="2" customWidth="1"/>
    <col min="12524" max="12524" width="2.33203125" style="2" customWidth="1"/>
    <col min="12525" max="12767" width="9" style="2"/>
    <col min="12768" max="12768" width="2.77734375" style="2" customWidth="1"/>
    <col min="12769" max="12769" width="2.109375" style="2" customWidth="1"/>
    <col min="12770" max="12770" width="10" style="2" customWidth="1"/>
    <col min="12771" max="12771" width="17.21875" style="2" customWidth="1"/>
    <col min="12772" max="12772" width="18.6640625" style="2" customWidth="1"/>
    <col min="12773" max="12773" width="16.6640625" style="2" customWidth="1"/>
    <col min="12774" max="12774" width="4.109375" style="2" customWidth="1"/>
    <col min="12775" max="12775" width="16.6640625" style="2" customWidth="1"/>
    <col min="12776" max="12777" width="2.109375" style="2" customWidth="1"/>
    <col min="12778" max="12778" width="2.21875" style="2" customWidth="1"/>
    <col min="12779" max="12779" width="2" style="2" customWidth="1"/>
    <col min="12780" max="12780" width="2.33203125" style="2" customWidth="1"/>
    <col min="12781" max="13023" width="9" style="2"/>
    <col min="13024" max="13024" width="2.77734375" style="2" customWidth="1"/>
    <col min="13025" max="13025" width="2.109375" style="2" customWidth="1"/>
    <col min="13026" max="13026" width="10" style="2" customWidth="1"/>
    <col min="13027" max="13027" width="17.21875" style="2" customWidth="1"/>
    <col min="13028" max="13028" width="18.6640625" style="2" customWidth="1"/>
    <col min="13029" max="13029" width="16.6640625" style="2" customWidth="1"/>
    <col min="13030" max="13030" width="4.109375" style="2" customWidth="1"/>
    <col min="13031" max="13031" width="16.6640625" style="2" customWidth="1"/>
    <col min="13032" max="13033" width="2.109375" style="2" customWidth="1"/>
    <col min="13034" max="13034" width="2.21875" style="2" customWidth="1"/>
    <col min="13035" max="13035" width="2" style="2" customWidth="1"/>
    <col min="13036" max="13036" width="2.33203125" style="2" customWidth="1"/>
    <col min="13037" max="13279" width="9" style="2"/>
    <col min="13280" max="13280" width="2.77734375" style="2" customWidth="1"/>
    <col min="13281" max="13281" width="2.109375" style="2" customWidth="1"/>
    <col min="13282" max="13282" width="10" style="2" customWidth="1"/>
    <col min="13283" max="13283" width="17.21875" style="2" customWidth="1"/>
    <col min="13284" max="13284" width="18.6640625" style="2" customWidth="1"/>
    <col min="13285" max="13285" width="16.6640625" style="2" customWidth="1"/>
    <col min="13286" max="13286" width="4.109375" style="2" customWidth="1"/>
    <col min="13287" max="13287" width="16.6640625" style="2" customWidth="1"/>
    <col min="13288" max="13289" width="2.109375" style="2" customWidth="1"/>
    <col min="13290" max="13290" width="2.21875" style="2" customWidth="1"/>
    <col min="13291" max="13291" width="2" style="2" customWidth="1"/>
    <col min="13292" max="13292" width="2.33203125" style="2" customWidth="1"/>
    <col min="13293" max="13535" width="9" style="2"/>
    <col min="13536" max="13536" width="2.77734375" style="2" customWidth="1"/>
    <col min="13537" max="13537" width="2.109375" style="2" customWidth="1"/>
    <col min="13538" max="13538" width="10" style="2" customWidth="1"/>
    <col min="13539" max="13539" width="17.21875" style="2" customWidth="1"/>
    <col min="13540" max="13540" width="18.6640625" style="2" customWidth="1"/>
    <col min="13541" max="13541" width="16.6640625" style="2" customWidth="1"/>
    <col min="13542" max="13542" width="4.109375" style="2" customWidth="1"/>
    <col min="13543" max="13543" width="16.6640625" style="2" customWidth="1"/>
    <col min="13544" max="13545" width="2.109375" style="2" customWidth="1"/>
    <col min="13546" max="13546" width="2.21875" style="2" customWidth="1"/>
    <col min="13547" max="13547" width="2" style="2" customWidth="1"/>
    <col min="13548" max="13548" width="2.33203125" style="2" customWidth="1"/>
    <col min="13549" max="13791" width="9" style="2"/>
    <col min="13792" max="13792" width="2.77734375" style="2" customWidth="1"/>
    <col min="13793" max="13793" width="2.109375" style="2" customWidth="1"/>
    <col min="13794" max="13794" width="10" style="2" customWidth="1"/>
    <col min="13795" max="13795" width="17.21875" style="2" customWidth="1"/>
    <col min="13796" max="13796" width="18.6640625" style="2" customWidth="1"/>
    <col min="13797" max="13797" width="16.6640625" style="2" customWidth="1"/>
    <col min="13798" max="13798" width="4.109375" style="2" customWidth="1"/>
    <col min="13799" max="13799" width="16.6640625" style="2" customWidth="1"/>
    <col min="13800" max="13801" width="2.109375" style="2" customWidth="1"/>
    <col min="13802" max="13802" width="2.21875" style="2" customWidth="1"/>
    <col min="13803" max="13803" width="2" style="2" customWidth="1"/>
    <col min="13804" max="13804" width="2.33203125" style="2" customWidth="1"/>
    <col min="13805" max="14047" width="9" style="2"/>
    <col min="14048" max="14048" width="2.77734375" style="2" customWidth="1"/>
    <col min="14049" max="14049" width="2.109375" style="2" customWidth="1"/>
    <col min="14050" max="14050" width="10" style="2" customWidth="1"/>
    <col min="14051" max="14051" width="17.21875" style="2" customWidth="1"/>
    <col min="14052" max="14052" width="18.6640625" style="2" customWidth="1"/>
    <col min="14053" max="14053" width="16.6640625" style="2" customWidth="1"/>
    <col min="14054" max="14054" width="4.109375" style="2" customWidth="1"/>
    <col min="14055" max="14055" width="16.6640625" style="2" customWidth="1"/>
    <col min="14056" max="14057" width="2.109375" style="2" customWidth="1"/>
    <col min="14058" max="14058" width="2.21875" style="2" customWidth="1"/>
    <col min="14059" max="14059" width="2" style="2" customWidth="1"/>
    <col min="14060" max="14060" width="2.33203125" style="2" customWidth="1"/>
    <col min="14061" max="14303" width="9" style="2"/>
    <col min="14304" max="14304" width="2.77734375" style="2" customWidth="1"/>
    <col min="14305" max="14305" width="2.109375" style="2" customWidth="1"/>
    <col min="14306" max="14306" width="10" style="2" customWidth="1"/>
    <col min="14307" max="14307" width="17.21875" style="2" customWidth="1"/>
    <col min="14308" max="14308" width="18.6640625" style="2" customWidth="1"/>
    <col min="14309" max="14309" width="16.6640625" style="2" customWidth="1"/>
    <col min="14310" max="14310" width="4.109375" style="2" customWidth="1"/>
    <col min="14311" max="14311" width="16.6640625" style="2" customWidth="1"/>
    <col min="14312" max="14313" width="2.109375" style="2" customWidth="1"/>
    <col min="14314" max="14314" width="2.21875" style="2" customWidth="1"/>
    <col min="14315" max="14315" width="2" style="2" customWidth="1"/>
    <col min="14316" max="14316" width="2.33203125" style="2" customWidth="1"/>
    <col min="14317" max="14559" width="9" style="2"/>
    <col min="14560" max="14560" width="2.77734375" style="2" customWidth="1"/>
    <col min="14561" max="14561" width="2.109375" style="2" customWidth="1"/>
    <col min="14562" max="14562" width="10" style="2" customWidth="1"/>
    <col min="14563" max="14563" width="17.21875" style="2" customWidth="1"/>
    <col min="14564" max="14564" width="18.6640625" style="2" customWidth="1"/>
    <col min="14565" max="14565" width="16.6640625" style="2" customWidth="1"/>
    <col min="14566" max="14566" width="4.109375" style="2" customWidth="1"/>
    <col min="14567" max="14567" width="16.6640625" style="2" customWidth="1"/>
    <col min="14568" max="14569" width="2.109375" style="2" customWidth="1"/>
    <col min="14570" max="14570" width="2.21875" style="2" customWidth="1"/>
    <col min="14571" max="14571" width="2" style="2" customWidth="1"/>
    <col min="14572" max="14572" width="2.33203125" style="2" customWidth="1"/>
    <col min="14573" max="14815" width="9" style="2"/>
    <col min="14816" max="14816" width="2.77734375" style="2" customWidth="1"/>
    <col min="14817" max="14817" width="2.109375" style="2" customWidth="1"/>
    <col min="14818" max="14818" width="10" style="2" customWidth="1"/>
    <col min="14819" max="14819" width="17.21875" style="2" customWidth="1"/>
    <col min="14820" max="14820" width="18.6640625" style="2" customWidth="1"/>
    <col min="14821" max="14821" width="16.6640625" style="2" customWidth="1"/>
    <col min="14822" max="14822" width="4.109375" style="2" customWidth="1"/>
    <col min="14823" max="14823" width="16.6640625" style="2" customWidth="1"/>
    <col min="14824" max="14825" width="2.109375" style="2" customWidth="1"/>
    <col min="14826" max="14826" width="2.21875" style="2" customWidth="1"/>
    <col min="14827" max="14827" width="2" style="2" customWidth="1"/>
    <col min="14828" max="14828" width="2.33203125" style="2" customWidth="1"/>
    <col min="14829" max="15071" width="9" style="2"/>
    <col min="15072" max="15072" width="2.77734375" style="2" customWidth="1"/>
    <col min="15073" max="15073" width="2.109375" style="2" customWidth="1"/>
    <col min="15074" max="15074" width="10" style="2" customWidth="1"/>
    <col min="15075" max="15075" width="17.21875" style="2" customWidth="1"/>
    <col min="15076" max="15076" width="18.6640625" style="2" customWidth="1"/>
    <col min="15077" max="15077" width="16.6640625" style="2" customWidth="1"/>
    <col min="15078" max="15078" width="4.109375" style="2" customWidth="1"/>
    <col min="15079" max="15079" width="16.6640625" style="2" customWidth="1"/>
    <col min="15080" max="15081" width="2.109375" style="2" customWidth="1"/>
    <col min="15082" max="15082" width="2.21875" style="2" customWidth="1"/>
    <col min="15083" max="15083" width="2" style="2" customWidth="1"/>
    <col min="15084" max="15084" width="2.33203125" style="2" customWidth="1"/>
    <col min="15085" max="15327" width="9" style="2"/>
    <col min="15328" max="15328" width="2.77734375" style="2" customWidth="1"/>
    <col min="15329" max="15329" width="2.109375" style="2" customWidth="1"/>
    <col min="15330" max="15330" width="10" style="2" customWidth="1"/>
    <col min="15331" max="15331" width="17.21875" style="2" customWidth="1"/>
    <col min="15332" max="15332" width="18.6640625" style="2" customWidth="1"/>
    <col min="15333" max="15333" width="16.6640625" style="2" customWidth="1"/>
    <col min="15334" max="15334" width="4.109375" style="2" customWidth="1"/>
    <col min="15335" max="15335" width="16.6640625" style="2" customWidth="1"/>
    <col min="15336" max="15337" width="2.109375" style="2" customWidth="1"/>
    <col min="15338" max="15338" width="2.21875" style="2" customWidth="1"/>
    <col min="15339" max="15339" width="2" style="2" customWidth="1"/>
    <col min="15340" max="15340" width="2.33203125" style="2" customWidth="1"/>
    <col min="15341" max="15583" width="9" style="2"/>
    <col min="15584" max="15584" width="2.77734375" style="2" customWidth="1"/>
    <col min="15585" max="15585" width="2.109375" style="2" customWidth="1"/>
    <col min="15586" max="15586" width="10" style="2" customWidth="1"/>
    <col min="15587" max="15587" width="17.21875" style="2" customWidth="1"/>
    <col min="15588" max="15588" width="18.6640625" style="2" customWidth="1"/>
    <col min="15589" max="15589" width="16.6640625" style="2" customWidth="1"/>
    <col min="15590" max="15590" width="4.109375" style="2" customWidth="1"/>
    <col min="15591" max="15591" width="16.6640625" style="2" customWidth="1"/>
    <col min="15592" max="15593" width="2.109375" style="2" customWidth="1"/>
    <col min="15594" max="15594" width="2.21875" style="2" customWidth="1"/>
    <col min="15595" max="15595" width="2" style="2" customWidth="1"/>
    <col min="15596" max="15596" width="2.33203125" style="2" customWidth="1"/>
    <col min="15597" max="15839" width="9" style="2"/>
    <col min="15840" max="15840" width="2.77734375" style="2" customWidth="1"/>
    <col min="15841" max="15841" width="2.109375" style="2" customWidth="1"/>
    <col min="15842" max="15842" width="10" style="2" customWidth="1"/>
    <col min="15843" max="15843" width="17.21875" style="2" customWidth="1"/>
    <col min="15844" max="15844" width="18.6640625" style="2" customWidth="1"/>
    <col min="15845" max="15845" width="16.6640625" style="2" customWidth="1"/>
    <col min="15846" max="15846" width="4.109375" style="2" customWidth="1"/>
    <col min="15847" max="15847" width="16.6640625" style="2" customWidth="1"/>
    <col min="15848" max="15849" width="2.109375" style="2" customWidth="1"/>
    <col min="15850" max="15850" width="2.21875" style="2" customWidth="1"/>
    <col min="15851" max="15851" width="2" style="2" customWidth="1"/>
    <col min="15852" max="15852" width="2.33203125" style="2" customWidth="1"/>
    <col min="15853" max="16095" width="9" style="2"/>
    <col min="16096" max="16096" width="2.77734375" style="2" customWidth="1"/>
    <col min="16097" max="16097" width="2.109375" style="2" customWidth="1"/>
    <col min="16098" max="16098" width="10" style="2" customWidth="1"/>
    <col min="16099" max="16099" width="17.21875" style="2" customWidth="1"/>
    <col min="16100" max="16100" width="18.6640625" style="2" customWidth="1"/>
    <col min="16101" max="16101" width="16.6640625" style="2" customWidth="1"/>
    <col min="16102" max="16102" width="4.109375" style="2" customWidth="1"/>
    <col min="16103" max="16103" width="16.6640625" style="2" customWidth="1"/>
    <col min="16104" max="16105" width="2.109375" style="2" customWidth="1"/>
    <col min="16106" max="16106" width="2.21875" style="2" customWidth="1"/>
    <col min="16107" max="16107" width="2" style="2" customWidth="1"/>
    <col min="16108" max="16108" width="2.33203125" style="2" customWidth="1"/>
    <col min="16109" max="16384" width="9" style="2"/>
  </cols>
  <sheetData>
    <row r="1" spans="1:15" s="1" customFormat="1" ht="20.25" customHeight="1">
      <c r="B1" s="129" t="s">
        <v>211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s="1" customFormat="1" ht="16.5" customHeight="1" thickBot="1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5.75" customHeight="1">
      <c r="A3" s="15"/>
      <c r="B3" s="25" t="s">
        <v>3</v>
      </c>
      <c r="C3" s="10" t="s">
        <v>4</v>
      </c>
      <c r="D3" s="9" t="s">
        <v>15</v>
      </c>
      <c r="E3" s="9" t="s">
        <v>0</v>
      </c>
      <c r="F3" s="132" t="s">
        <v>1</v>
      </c>
      <c r="G3" s="133"/>
      <c r="H3" s="13" t="s">
        <v>2</v>
      </c>
      <c r="I3" s="9" t="s">
        <v>172</v>
      </c>
      <c r="J3" s="28" t="s">
        <v>164</v>
      </c>
      <c r="K3" s="28" t="s">
        <v>13</v>
      </c>
      <c r="L3" s="28" t="s">
        <v>14</v>
      </c>
      <c r="M3" s="28" t="s">
        <v>2</v>
      </c>
      <c r="N3" s="28" t="s">
        <v>12</v>
      </c>
      <c r="O3" s="29" t="s">
        <v>6</v>
      </c>
    </row>
    <row r="4" spans="1:15" s="19" customFormat="1" ht="26.1" customHeight="1">
      <c r="A4" s="43"/>
      <c r="B4" s="124" t="s">
        <v>215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0" customFormat="1" ht="26.1" customHeight="1">
      <c r="A5" s="145" t="s">
        <v>5</v>
      </c>
      <c r="B5" s="147" t="s">
        <v>16</v>
      </c>
      <c r="C5" s="149" t="s">
        <v>9</v>
      </c>
      <c r="D5" s="151" t="s">
        <v>20</v>
      </c>
      <c r="E5" s="39" t="s">
        <v>49</v>
      </c>
      <c r="F5" s="44" t="s">
        <v>21</v>
      </c>
      <c r="G5" s="44" t="s">
        <v>22</v>
      </c>
      <c r="H5" s="153" t="s">
        <v>7</v>
      </c>
      <c r="I5" s="44" t="s">
        <v>173</v>
      </c>
      <c r="J5" s="143"/>
      <c r="K5" s="143">
        <v>6.6</v>
      </c>
      <c r="L5" s="143">
        <v>2.8</v>
      </c>
      <c r="M5" s="143">
        <v>2.4</v>
      </c>
      <c r="N5" s="143">
        <v>2.7</v>
      </c>
      <c r="O5" s="144">
        <f>K5*70+L5*75+M5*25+N5*45</f>
        <v>853.5</v>
      </c>
    </row>
    <row r="6" spans="1:15" s="7" customFormat="1" ht="12" customHeight="1">
      <c r="A6" s="146"/>
      <c r="B6" s="148"/>
      <c r="C6" s="150"/>
      <c r="D6" s="152"/>
      <c r="E6" s="8" t="s">
        <v>66</v>
      </c>
      <c r="F6" s="8" t="s">
        <v>24</v>
      </c>
      <c r="G6" s="8" t="s">
        <v>23</v>
      </c>
      <c r="H6" s="154"/>
      <c r="I6" s="22" t="s">
        <v>174</v>
      </c>
      <c r="J6" s="135"/>
      <c r="K6" s="135"/>
      <c r="L6" s="135"/>
      <c r="M6" s="135"/>
      <c r="N6" s="135"/>
      <c r="O6" s="137"/>
    </row>
    <row r="7" spans="1:15" s="19" customFormat="1" ht="26.1" customHeight="1">
      <c r="A7" s="145" t="s">
        <v>5</v>
      </c>
      <c r="B7" s="155" t="s">
        <v>32</v>
      </c>
      <c r="C7" s="156" t="s">
        <v>33</v>
      </c>
      <c r="D7" s="157" t="s">
        <v>56</v>
      </c>
      <c r="E7" s="39" t="s">
        <v>50</v>
      </c>
      <c r="F7" s="42" t="s">
        <v>213</v>
      </c>
      <c r="G7" s="38" t="s">
        <v>52</v>
      </c>
      <c r="H7" s="158" t="s">
        <v>34</v>
      </c>
      <c r="I7" s="38" t="s">
        <v>175</v>
      </c>
      <c r="J7" s="134" t="s">
        <v>165</v>
      </c>
      <c r="K7" s="134">
        <v>6.6</v>
      </c>
      <c r="L7" s="134">
        <v>2.8</v>
      </c>
      <c r="M7" s="134">
        <v>2.2999999999999998</v>
      </c>
      <c r="N7" s="134">
        <v>2.8</v>
      </c>
      <c r="O7" s="136">
        <f>K7*70+L7*75+M7*25+N7*45</f>
        <v>855.5</v>
      </c>
    </row>
    <row r="8" spans="1:15" s="7" customFormat="1" ht="12" customHeight="1">
      <c r="A8" s="146"/>
      <c r="B8" s="148"/>
      <c r="C8" s="150"/>
      <c r="D8" s="152"/>
      <c r="E8" s="8" t="s">
        <v>51</v>
      </c>
      <c r="F8" s="8" t="s">
        <v>214</v>
      </c>
      <c r="G8" s="8" t="s">
        <v>54</v>
      </c>
      <c r="H8" s="154"/>
      <c r="I8" s="22" t="s">
        <v>176</v>
      </c>
      <c r="J8" s="135"/>
      <c r="K8" s="135"/>
      <c r="L8" s="135"/>
      <c r="M8" s="135"/>
      <c r="N8" s="135"/>
      <c r="O8" s="137"/>
    </row>
    <row r="9" spans="1:15" s="19" customFormat="1" ht="26.1" customHeight="1">
      <c r="A9" s="145" t="s">
        <v>5</v>
      </c>
      <c r="B9" s="155" t="s">
        <v>17</v>
      </c>
      <c r="C9" s="156" t="s">
        <v>10</v>
      </c>
      <c r="D9" s="157" t="s">
        <v>20</v>
      </c>
      <c r="E9" s="45" t="s">
        <v>216</v>
      </c>
      <c r="F9" s="38" t="s">
        <v>25</v>
      </c>
      <c r="G9" s="38" t="s">
        <v>26</v>
      </c>
      <c r="H9" s="158" t="s">
        <v>7</v>
      </c>
      <c r="I9" s="38" t="s">
        <v>177</v>
      </c>
      <c r="J9" s="134"/>
      <c r="K9" s="134">
        <v>6.5</v>
      </c>
      <c r="L9" s="134">
        <v>2.8</v>
      </c>
      <c r="M9" s="134">
        <v>2.4</v>
      </c>
      <c r="N9" s="134">
        <v>2.8</v>
      </c>
      <c r="O9" s="136">
        <f>K9*70+L9*75+M9*25+N9*45</f>
        <v>851</v>
      </c>
    </row>
    <row r="10" spans="1:15" s="7" customFormat="1" ht="12" customHeight="1">
      <c r="A10" s="146"/>
      <c r="B10" s="148"/>
      <c r="C10" s="150"/>
      <c r="D10" s="152"/>
      <c r="E10" s="8" t="s">
        <v>217</v>
      </c>
      <c r="F10" s="8" t="s">
        <v>27</v>
      </c>
      <c r="G10" s="8" t="s">
        <v>28</v>
      </c>
      <c r="H10" s="154"/>
      <c r="I10" s="22" t="s">
        <v>178</v>
      </c>
      <c r="J10" s="135"/>
      <c r="K10" s="135"/>
      <c r="L10" s="135"/>
      <c r="M10" s="135"/>
      <c r="N10" s="135"/>
      <c r="O10" s="137"/>
    </row>
    <row r="11" spans="1:15" s="20" customFormat="1" ht="26.1" customHeight="1">
      <c r="A11" s="145" t="s">
        <v>5</v>
      </c>
      <c r="B11" s="155" t="s">
        <v>18</v>
      </c>
      <c r="C11" s="160" t="s">
        <v>11</v>
      </c>
      <c r="D11" s="157" t="s">
        <v>53</v>
      </c>
      <c r="E11" s="23" t="s">
        <v>55</v>
      </c>
      <c r="F11" s="38" t="s">
        <v>205</v>
      </c>
      <c r="G11" s="38" t="s">
        <v>29</v>
      </c>
      <c r="H11" s="158" t="s">
        <v>7</v>
      </c>
      <c r="I11" s="17" t="s">
        <v>179</v>
      </c>
      <c r="J11" s="134"/>
      <c r="K11" s="134">
        <v>6.5</v>
      </c>
      <c r="L11" s="134">
        <v>2.8</v>
      </c>
      <c r="M11" s="134">
        <v>2.6</v>
      </c>
      <c r="N11" s="134">
        <v>2.7</v>
      </c>
      <c r="O11" s="136">
        <f>K11*70+L11*75+M11*25+N11*45</f>
        <v>851.5</v>
      </c>
    </row>
    <row r="12" spans="1:15" s="7" customFormat="1" ht="12" customHeight="1" thickBot="1">
      <c r="A12" s="146"/>
      <c r="B12" s="159"/>
      <c r="C12" s="161"/>
      <c r="D12" s="162"/>
      <c r="E12" s="24" t="s">
        <v>30</v>
      </c>
      <c r="F12" s="18" t="s">
        <v>206</v>
      </c>
      <c r="G12" s="18" t="s">
        <v>31</v>
      </c>
      <c r="H12" s="163"/>
      <c r="I12" s="18" t="s">
        <v>180</v>
      </c>
      <c r="J12" s="138"/>
      <c r="K12" s="138"/>
      <c r="L12" s="138"/>
      <c r="M12" s="138"/>
      <c r="N12" s="138"/>
      <c r="O12" s="139"/>
    </row>
    <row r="13" spans="1:15" s="19" customFormat="1" ht="26.1" customHeight="1" thickTop="1">
      <c r="A13" s="145" t="s">
        <v>5</v>
      </c>
      <c r="B13" s="164" t="s">
        <v>57</v>
      </c>
      <c r="C13" s="165" t="s">
        <v>58</v>
      </c>
      <c r="D13" s="166" t="s">
        <v>59</v>
      </c>
      <c r="E13" s="39" t="s">
        <v>60</v>
      </c>
      <c r="F13" s="40" t="s">
        <v>67</v>
      </c>
      <c r="G13" s="39" t="s">
        <v>61</v>
      </c>
      <c r="H13" s="153" t="s">
        <v>68</v>
      </c>
      <c r="I13" s="39" t="s">
        <v>64</v>
      </c>
      <c r="J13" s="140"/>
      <c r="K13" s="140">
        <v>6.5</v>
      </c>
      <c r="L13" s="140">
        <v>2.8</v>
      </c>
      <c r="M13" s="140">
        <v>2.5</v>
      </c>
      <c r="N13" s="140">
        <v>2.8</v>
      </c>
      <c r="O13" s="144">
        <f>K13*70+L13*75+M13*25+N13*45</f>
        <v>853.5</v>
      </c>
    </row>
    <row r="14" spans="1:15" s="7" customFormat="1" ht="12" customHeight="1" thickBot="1">
      <c r="A14" s="146"/>
      <c r="B14" s="148"/>
      <c r="C14" s="150"/>
      <c r="D14" s="152"/>
      <c r="E14" s="16" t="s">
        <v>62</v>
      </c>
      <c r="F14" s="8" t="s">
        <v>69</v>
      </c>
      <c r="G14" s="8" t="s">
        <v>63</v>
      </c>
      <c r="H14" s="154"/>
      <c r="I14" s="8" t="s">
        <v>65</v>
      </c>
      <c r="J14" s="135"/>
      <c r="K14" s="135"/>
      <c r="L14" s="135"/>
      <c r="M14" s="135"/>
      <c r="N14" s="135"/>
      <c r="O14" s="139"/>
    </row>
    <row r="15" spans="1:15" s="20" customFormat="1" ht="26.1" customHeight="1" thickTop="1">
      <c r="A15" s="145" t="s">
        <v>5</v>
      </c>
      <c r="B15" s="147" t="s">
        <v>19</v>
      </c>
      <c r="C15" s="149" t="s">
        <v>9</v>
      </c>
      <c r="D15" s="151" t="s">
        <v>70</v>
      </c>
      <c r="E15" s="39" t="s">
        <v>207</v>
      </c>
      <c r="F15" s="39" t="s">
        <v>71</v>
      </c>
      <c r="G15" s="39" t="s">
        <v>72</v>
      </c>
      <c r="H15" s="153" t="s">
        <v>73</v>
      </c>
      <c r="I15" s="39" t="s">
        <v>181</v>
      </c>
      <c r="J15" s="134"/>
      <c r="K15" s="143">
        <v>6.5</v>
      </c>
      <c r="L15" s="143">
        <v>2.9</v>
      </c>
      <c r="M15" s="143">
        <v>2.5</v>
      </c>
      <c r="N15" s="143">
        <v>2.6</v>
      </c>
      <c r="O15" s="144">
        <f>K15*70+L15*75+M15*25+N15*45</f>
        <v>852</v>
      </c>
    </row>
    <row r="16" spans="1:15" s="7" customFormat="1" ht="12" customHeight="1">
      <c r="A16" s="146"/>
      <c r="B16" s="148"/>
      <c r="C16" s="150"/>
      <c r="D16" s="152"/>
      <c r="E16" s="8" t="s">
        <v>208</v>
      </c>
      <c r="F16" s="8" t="s">
        <v>74</v>
      </c>
      <c r="G16" s="8" t="s">
        <v>75</v>
      </c>
      <c r="H16" s="154"/>
      <c r="I16" s="22" t="s">
        <v>182</v>
      </c>
      <c r="J16" s="135"/>
      <c r="K16" s="135"/>
      <c r="L16" s="135"/>
      <c r="M16" s="135"/>
      <c r="N16" s="135"/>
      <c r="O16" s="137"/>
    </row>
    <row r="17" spans="1:17" s="19" customFormat="1" ht="26.1" customHeight="1">
      <c r="A17" s="145" t="s">
        <v>5</v>
      </c>
      <c r="B17" s="155" t="s">
        <v>35</v>
      </c>
      <c r="C17" s="156" t="s">
        <v>33</v>
      </c>
      <c r="D17" s="157" t="s">
        <v>76</v>
      </c>
      <c r="E17" s="39" t="s">
        <v>77</v>
      </c>
      <c r="F17" s="38" t="s">
        <v>78</v>
      </c>
      <c r="G17" s="38" t="s">
        <v>79</v>
      </c>
      <c r="H17" s="158" t="s">
        <v>80</v>
      </c>
      <c r="I17" s="38" t="s">
        <v>166</v>
      </c>
      <c r="J17" s="134" t="s">
        <v>165</v>
      </c>
      <c r="K17" s="134">
        <v>6.6</v>
      </c>
      <c r="L17" s="134">
        <v>2.8</v>
      </c>
      <c r="M17" s="134">
        <v>2.4</v>
      </c>
      <c r="N17" s="134">
        <v>2.7</v>
      </c>
      <c r="O17" s="136">
        <f>K17*70+L17*75+M17*25+N17*45</f>
        <v>853.5</v>
      </c>
    </row>
    <row r="18" spans="1:17" s="7" customFormat="1" ht="12" customHeight="1">
      <c r="A18" s="146"/>
      <c r="B18" s="148"/>
      <c r="C18" s="150"/>
      <c r="D18" s="152"/>
      <c r="E18" s="8" t="s">
        <v>81</v>
      </c>
      <c r="F18" s="8" t="s">
        <v>82</v>
      </c>
      <c r="G18" s="8" t="s">
        <v>83</v>
      </c>
      <c r="H18" s="154"/>
      <c r="I18" s="22" t="s">
        <v>167</v>
      </c>
      <c r="J18" s="135"/>
      <c r="K18" s="135"/>
      <c r="L18" s="135"/>
      <c r="M18" s="135"/>
      <c r="N18" s="135"/>
      <c r="O18" s="137"/>
    </row>
    <row r="19" spans="1:17" s="19" customFormat="1" ht="26.1" customHeight="1">
      <c r="A19" s="145" t="s">
        <v>5</v>
      </c>
      <c r="B19" s="155" t="s">
        <v>36</v>
      </c>
      <c r="C19" s="156" t="s">
        <v>10</v>
      </c>
      <c r="D19" s="157" t="s">
        <v>84</v>
      </c>
      <c r="E19" s="39" t="s">
        <v>85</v>
      </c>
      <c r="F19" s="38" t="s">
        <v>86</v>
      </c>
      <c r="G19" s="38" t="s">
        <v>87</v>
      </c>
      <c r="H19" s="158" t="s">
        <v>73</v>
      </c>
      <c r="I19" s="38" t="s">
        <v>183</v>
      </c>
      <c r="J19" s="134"/>
      <c r="K19" s="134">
        <v>6.6</v>
      </c>
      <c r="L19" s="134">
        <v>2.8</v>
      </c>
      <c r="M19" s="134">
        <v>2.5</v>
      </c>
      <c r="N19" s="134">
        <v>2.7</v>
      </c>
      <c r="O19" s="136">
        <f>K19*70+L19*75+M19*25+N19*45</f>
        <v>856</v>
      </c>
    </row>
    <row r="20" spans="1:17" s="7" customFormat="1" ht="12" customHeight="1">
      <c r="A20" s="146"/>
      <c r="B20" s="148"/>
      <c r="C20" s="150"/>
      <c r="D20" s="152"/>
      <c r="E20" s="8" t="s">
        <v>88</v>
      </c>
      <c r="F20" s="8" t="s">
        <v>89</v>
      </c>
      <c r="G20" s="8" t="s">
        <v>90</v>
      </c>
      <c r="H20" s="154"/>
      <c r="I20" s="22" t="s">
        <v>184</v>
      </c>
      <c r="J20" s="135"/>
      <c r="K20" s="135"/>
      <c r="L20" s="135"/>
      <c r="M20" s="135"/>
      <c r="N20" s="135"/>
      <c r="O20" s="137"/>
    </row>
    <row r="21" spans="1:17" s="20" customFormat="1" ht="26.1" customHeight="1">
      <c r="A21" s="145" t="s">
        <v>5</v>
      </c>
      <c r="B21" s="155" t="s">
        <v>37</v>
      </c>
      <c r="C21" s="160" t="s">
        <v>11</v>
      </c>
      <c r="D21" s="157" t="s">
        <v>70</v>
      </c>
      <c r="E21" s="23" t="s">
        <v>91</v>
      </c>
      <c r="F21" s="38" t="s">
        <v>92</v>
      </c>
      <c r="G21" s="38" t="s">
        <v>93</v>
      </c>
      <c r="H21" s="158" t="s">
        <v>73</v>
      </c>
      <c r="I21" s="17" t="s">
        <v>185</v>
      </c>
      <c r="J21" s="134"/>
      <c r="K21" s="134">
        <v>6.5</v>
      </c>
      <c r="L21" s="134">
        <v>2.9</v>
      </c>
      <c r="M21" s="134">
        <v>2.5</v>
      </c>
      <c r="N21" s="134">
        <v>2.7</v>
      </c>
      <c r="O21" s="136">
        <f>K21*70+L21*75+M21*25+N21*45</f>
        <v>856.5</v>
      </c>
    </row>
    <row r="22" spans="1:17" s="7" customFormat="1" ht="12" customHeight="1" thickBot="1">
      <c r="A22" s="146"/>
      <c r="B22" s="159"/>
      <c r="C22" s="161"/>
      <c r="D22" s="162"/>
      <c r="E22" s="24" t="s">
        <v>94</v>
      </c>
      <c r="F22" s="8" t="s">
        <v>95</v>
      </c>
      <c r="G22" s="8" t="s">
        <v>96</v>
      </c>
      <c r="H22" s="163"/>
      <c r="I22" s="18" t="s">
        <v>186</v>
      </c>
      <c r="J22" s="138"/>
      <c r="K22" s="138"/>
      <c r="L22" s="138"/>
      <c r="M22" s="138"/>
      <c r="N22" s="138"/>
      <c r="O22" s="139"/>
    </row>
    <row r="23" spans="1:17" s="19" customFormat="1" ht="26.1" customHeight="1" thickTop="1">
      <c r="A23" s="145" t="s">
        <v>5</v>
      </c>
      <c r="B23" s="164" t="s">
        <v>38</v>
      </c>
      <c r="C23" s="165" t="s">
        <v>8</v>
      </c>
      <c r="D23" s="166" t="s">
        <v>70</v>
      </c>
      <c r="E23" s="37" t="s">
        <v>209</v>
      </c>
      <c r="F23" s="35" t="s">
        <v>97</v>
      </c>
      <c r="G23" s="37" t="s">
        <v>98</v>
      </c>
      <c r="H23" s="153" t="s">
        <v>68</v>
      </c>
      <c r="I23" s="37" t="s">
        <v>187</v>
      </c>
      <c r="J23" s="140"/>
      <c r="K23" s="140">
        <v>6.6</v>
      </c>
      <c r="L23" s="140">
        <v>2.8</v>
      </c>
      <c r="M23" s="140">
        <v>2.5</v>
      </c>
      <c r="N23" s="140">
        <v>2.7</v>
      </c>
      <c r="O23" s="141">
        <f>K23*70+L23*75+M23*25+N23*45</f>
        <v>856</v>
      </c>
    </row>
    <row r="24" spans="1:17" s="7" customFormat="1" ht="12" customHeight="1">
      <c r="A24" s="146"/>
      <c r="B24" s="167"/>
      <c r="C24" s="150"/>
      <c r="D24" s="152"/>
      <c r="E24" s="16" t="s">
        <v>210</v>
      </c>
      <c r="F24" s="8" t="s">
        <v>99</v>
      </c>
      <c r="G24" s="8" t="s">
        <v>100</v>
      </c>
      <c r="H24" s="154"/>
      <c r="I24" s="8" t="s">
        <v>188</v>
      </c>
      <c r="J24" s="135"/>
      <c r="K24" s="135"/>
      <c r="L24" s="135"/>
      <c r="M24" s="135"/>
      <c r="N24" s="135"/>
      <c r="O24" s="142"/>
    </row>
    <row r="25" spans="1:17" s="20" customFormat="1" ht="26.1" customHeight="1">
      <c r="A25" s="145" t="s">
        <v>5</v>
      </c>
      <c r="B25" s="155" t="s">
        <v>39</v>
      </c>
      <c r="C25" s="156" t="s">
        <v>9</v>
      </c>
      <c r="D25" s="157" t="s">
        <v>101</v>
      </c>
      <c r="E25" s="38" t="s">
        <v>102</v>
      </c>
      <c r="F25" s="38" t="s">
        <v>103</v>
      </c>
      <c r="G25" s="38" t="s">
        <v>104</v>
      </c>
      <c r="H25" s="158" t="s">
        <v>73</v>
      </c>
      <c r="I25" s="38" t="s">
        <v>189</v>
      </c>
      <c r="J25" s="134"/>
      <c r="K25" s="134">
        <v>6.5</v>
      </c>
      <c r="L25" s="134">
        <v>2.8</v>
      </c>
      <c r="M25" s="134">
        <v>2.4</v>
      </c>
      <c r="N25" s="134">
        <v>2.8</v>
      </c>
      <c r="O25" s="136">
        <f>K25*70+L25*75+M25*25+N25*45</f>
        <v>851</v>
      </c>
    </row>
    <row r="26" spans="1:17" s="7" customFormat="1" ht="12" customHeight="1">
      <c r="A26" s="146"/>
      <c r="B26" s="167"/>
      <c r="C26" s="150"/>
      <c r="D26" s="152"/>
      <c r="E26" s="8" t="s">
        <v>105</v>
      </c>
      <c r="F26" s="8" t="s">
        <v>106</v>
      </c>
      <c r="G26" s="8" t="s">
        <v>107</v>
      </c>
      <c r="H26" s="154"/>
      <c r="I26" s="22" t="s">
        <v>190</v>
      </c>
      <c r="J26" s="135"/>
      <c r="K26" s="135"/>
      <c r="L26" s="135"/>
      <c r="M26" s="135"/>
      <c r="N26" s="135"/>
      <c r="O26" s="137"/>
    </row>
    <row r="27" spans="1:17" s="19" customFormat="1" ht="26.1" customHeight="1">
      <c r="A27" s="145" t="s">
        <v>5</v>
      </c>
      <c r="B27" s="155" t="s">
        <v>40</v>
      </c>
      <c r="C27" s="156" t="s">
        <v>33</v>
      </c>
      <c r="D27" s="157" t="s">
        <v>108</v>
      </c>
      <c r="E27" s="39" t="s">
        <v>109</v>
      </c>
      <c r="F27" s="38" t="s">
        <v>110</v>
      </c>
      <c r="G27" s="38" t="s">
        <v>111</v>
      </c>
      <c r="H27" s="158" t="s">
        <v>80</v>
      </c>
      <c r="I27" s="38" t="s">
        <v>191</v>
      </c>
      <c r="J27" s="134" t="s">
        <v>165</v>
      </c>
      <c r="K27" s="134">
        <v>6.6</v>
      </c>
      <c r="L27" s="134">
        <v>2.9</v>
      </c>
      <c r="M27" s="134">
        <v>2.4</v>
      </c>
      <c r="N27" s="134">
        <v>2.6</v>
      </c>
      <c r="O27" s="136">
        <f>K27*70+L27*75+M27*25+N27*45</f>
        <v>856.5</v>
      </c>
    </row>
    <row r="28" spans="1:17" s="7" customFormat="1" ht="12" customHeight="1">
      <c r="A28" s="146"/>
      <c r="B28" s="167"/>
      <c r="C28" s="150"/>
      <c r="D28" s="152"/>
      <c r="E28" s="8" t="s">
        <v>112</v>
      </c>
      <c r="F28" s="8" t="s">
        <v>113</v>
      </c>
      <c r="G28" s="8" t="s">
        <v>114</v>
      </c>
      <c r="H28" s="154"/>
      <c r="I28" s="22" t="s">
        <v>192</v>
      </c>
      <c r="J28" s="135"/>
      <c r="K28" s="135"/>
      <c r="L28" s="135"/>
      <c r="M28" s="135"/>
      <c r="N28" s="135"/>
      <c r="O28" s="137"/>
    </row>
    <row r="29" spans="1:17" s="19" customFormat="1" ht="26.1" customHeight="1">
      <c r="A29" s="145" t="s">
        <v>5</v>
      </c>
      <c r="B29" s="155" t="s">
        <v>41</v>
      </c>
      <c r="C29" s="156" t="s">
        <v>10</v>
      </c>
      <c r="D29" s="157" t="s">
        <v>115</v>
      </c>
      <c r="E29" s="39" t="s">
        <v>116</v>
      </c>
      <c r="F29" s="38" t="s">
        <v>117</v>
      </c>
      <c r="G29" s="38" t="s">
        <v>118</v>
      </c>
      <c r="H29" s="158" t="s">
        <v>73</v>
      </c>
      <c r="I29" s="38" t="s">
        <v>193</v>
      </c>
      <c r="J29" s="134"/>
      <c r="K29" s="134">
        <v>6.6</v>
      </c>
      <c r="L29" s="134">
        <v>2.8</v>
      </c>
      <c r="M29" s="134">
        <v>2.4</v>
      </c>
      <c r="N29" s="134">
        <v>2.7</v>
      </c>
      <c r="O29" s="136">
        <f>K29*70+L29*75+M29*25+N29*45</f>
        <v>853.5</v>
      </c>
    </row>
    <row r="30" spans="1:17" s="7" customFormat="1" ht="12" customHeight="1">
      <c r="A30" s="146"/>
      <c r="B30" s="148"/>
      <c r="C30" s="150"/>
      <c r="D30" s="152"/>
      <c r="E30" s="8" t="s">
        <v>119</v>
      </c>
      <c r="F30" s="8" t="s">
        <v>120</v>
      </c>
      <c r="G30" s="8" t="s">
        <v>121</v>
      </c>
      <c r="H30" s="154"/>
      <c r="I30" s="22" t="s">
        <v>194</v>
      </c>
      <c r="J30" s="135"/>
      <c r="K30" s="135"/>
      <c r="L30" s="135"/>
      <c r="M30" s="135"/>
      <c r="N30" s="135"/>
      <c r="O30" s="137"/>
    </row>
    <row r="31" spans="1:17" s="20" customFormat="1" ht="26.1" customHeight="1">
      <c r="A31" s="145" t="s">
        <v>5</v>
      </c>
      <c r="B31" s="147" t="s">
        <v>42</v>
      </c>
      <c r="C31" s="160" t="s">
        <v>11</v>
      </c>
      <c r="D31" s="157" t="s">
        <v>70</v>
      </c>
      <c r="E31" s="23" t="s">
        <v>122</v>
      </c>
      <c r="F31" s="39" t="s">
        <v>123</v>
      </c>
      <c r="G31" s="38" t="s">
        <v>124</v>
      </c>
      <c r="H31" s="158" t="s">
        <v>73</v>
      </c>
      <c r="I31" s="17" t="s">
        <v>170</v>
      </c>
      <c r="J31" s="134"/>
      <c r="K31" s="134">
        <v>6.6</v>
      </c>
      <c r="L31" s="134">
        <v>2.8</v>
      </c>
      <c r="M31" s="134">
        <v>2.5</v>
      </c>
      <c r="N31" s="134">
        <v>2.7</v>
      </c>
      <c r="O31" s="136">
        <f>K31*70+L31*75+M31*25+N31*45</f>
        <v>856</v>
      </c>
      <c r="Q31" s="41"/>
    </row>
    <row r="32" spans="1:17" s="7" customFormat="1" ht="12" customHeight="1" thickBot="1">
      <c r="A32" s="146"/>
      <c r="B32" s="167"/>
      <c r="C32" s="161"/>
      <c r="D32" s="162"/>
      <c r="E32" s="24" t="s">
        <v>125</v>
      </c>
      <c r="F32" s="18" t="s">
        <v>126</v>
      </c>
      <c r="G32" s="18" t="s">
        <v>127</v>
      </c>
      <c r="H32" s="163"/>
      <c r="I32" s="18" t="s">
        <v>171</v>
      </c>
      <c r="J32" s="138"/>
      <c r="K32" s="138"/>
      <c r="L32" s="138"/>
      <c r="M32" s="138"/>
      <c r="N32" s="138"/>
      <c r="O32" s="139"/>
    </row>
    <row r="33" spans="1:15" s="19" customFormat="1" ht="26.1" customHeight="1" thickTop="1">
      <c r="A33" s="145" t="s">
        <v>5</v>
      </c>
      <c r="B33" s="164" t="s">
        <v>43</v>
      </c>
      <c r="C33" s="165" t="s">
        <v>8</v>
      </c>
      <c r="D33" s="166" t="s">
        <v>128</v>
      </c>
      <c r="E33" s="37" t="s">
        <v>129</v>
      </c>
      <c r="F33" s="35" t="s">
        <v>130</v>
      </c>
      <c r="G33" s="37" t="s">
        <v>131</v>
      </c>
      <c r="H33" s="153" t="s">
        <v>68</v>
      </c>
      <c r="I33" s="17" t="s">
        <v>195</v>
      </c>
      <c r="J33" s="140"/>
      <c r="K33" s="140">
        <v>6.5</v>
      </c>
      <c r="L33" s="140">
        <v>2.9</v>
      </c>
      <c r="M33" s="140">
        <v>2.5</v>
      </c>
      <c r="N33" s="140">
        <v>2.7</v>
      </c>
      <c r="O33" s="141">
        <f>K33*70+L33*75+M33*25+N33*45</f>
        <v>856.5</v>
      </c>
    </row>
    <row r="34" spans="1:15" s="7" customFormat="1" ht="12" customHeight="1">
      <c r="A34" s="146"/>
      <c r="B34" s="167"/>
      <c r="C34" s="150"/>
      <c r="D34" s="152"/>
      <c r="E34" s="16" t="s">
        <v>132</v>
      </c>
      <c r="F34" s="8" t="s">
        <v>133</v>
      </c>
      <c r="G34" s="8" t="s">
        <v>134</v>
      </c>
      <c r="H34" s="154"/>
      <c r="I34" s="8" t="s">
        <v>196</v>
      </c>
      <c r="J34" s="135"/>
      <c r="K34" s="135"/>
      <c r="L34" s="135"/>
      <c r="M34" s="135"/>
      <c r="N34" s="135"/>
      <c r="O34" s="142"/>
    </row>
    <row r="35" spans="1:15" s="20" customFormat="1" ht="26.1" customHeight="1">
      <c r="A35" s="145" t="s">
        <v>5</v>
      </c>
      <c r="B35" s="155" t="s">
        <v>44</v>
      </c>
      <c r="C35" s="156" t="s">
        <v>9</v>
      </c>
      <c r="D35" s="157" t="s">
        <v>70</v>
      </c>
      <c r="E35" s="38" t="s">
        <v>135</v>
      </c>
      <c r="F35" s="38" t="s">
        <v>136</v>
      </c>
      <c r="G35" s="38" t="s">
        <v>137</v>
      </c>
      <c r="H35" s="158" t="s">
        <v>73</v>
      </c>
      <c r="I35" s="39" t="s">
        <v>197</v>
      </c>
      <c r="J35" s="134"/>
      <c r="K35" s="134">
        <v>6.5</v>
      </c>
      <c r="L35" s="134">
        <v>2.8</v>
      </c>
      <c r="M35" s="134">
        <v>2.4</v>
      </c>
      <c r="N35" s="134">
        <v>2.8</v>
      </c>
      <c r="O35" s="136">
        <f>K35*70+L35*75+M35*25+N35*45</f>
        <v>851</v>
      </c>
    </row>
    <row r="36" spans="1:15" s="7" customFormat="1" ht="12" customHeight="1">
      <c r="A36" s="146"/>
      <c r="B36" s="148"/>
      <c r="C36" s="150"/>
      <c r="D36" s="152"/>
      <c r="E36" s="8" t="s">
        <v>138</v>
      </c>
      <c r="F36" s="8" t="s">
        <v>139</v>
      </c>
      <c r="G36" s="8" t="s">
        <v>140</v>
      </c>
      <c r="H36" s="154"/>
      <c r="I36" s="22" t="s">
        <v>198</v>
      </c>
      <c r="J36" s="135"/>
      <c r="K36" s="135"/>
      <c r="L36" s="135"/>
      <c r="M36" s="135"/>
      <c r="N36" s="135"/>
      <c r="O36" s="137"/>
    </row>
    <row r="37" spans="1:15" s="19" customFormat="1" ht="26.1" customHeight="1">
      <c r="A37" s="145" t="s">
        <v>5</v>
      </c>
      <c r="B37" s="147" t="s">
        <v>45</v>
      </c>
      <c r="C37" s="156" t="s">
        <v>33</v>
      </c>
      <c r="D37" s="157" t="s">
        <v>141</v>
      </c>
      <c r="E37" s="39" t="s">
        <v>142</v>
      </c>
      <c r="F37" s="38" t="s">
        <v>143</v>
      </c>
      <c r="G37" s="38" t="s">
        <v>144</v>
      </c>
      <c r="H37" s="158" t="s">
        <v>80</v>
      </c>
      <c r="I37" s="38" t="s">
        <v>168</v>
      </c>
      <c r="J37" s="134" t="s">
        <v>165</v>
      </c>
      <c r="K37" s="134">
        <v>6.5</v>
      </c>
      <c r="L37" s="134">
        <v>2.9</v>
      </c>
      <c r="M37" s="134">
        <v>2.5</v>
      </c>
      <c r="N37" s="134">
        <v>2.6</v>
      </c>
      <c r="O37" s="136">
        <f>K37*70+L37*75+M37*25+N37*45</f>
        <v>852</v>
      </c>
    </row>
    <row r="38" spans="1:15" s="7" customFormat="1" ht="12" customHeight="1">
      <c r="A38" s="146"/>
      <c r="B38" s="167"/>
      <c r="C38" s="150"/>
      <c r="D38" s="152"/>
      <c r="E38" s="8" t="s">
        <v>145</v>
      </c>
      <c r="F38" s="8" t="s">
        <v>146</v>
      </c>
      <c r="G38" s="8" t="s">
        <v>147</v>
      </c>
      <c r="H38" s="154"/>
      <c r="I38" s="22" t="s">
        <v>169</v>
      </c>
      <c r="J38" s="135"/>
      <c r="K38" s="135"/>
      <c r="L38" s="135"/>
      <c r="M38" s="135"/>
      <c r="N38" s="135"/>
      <c r="O38" s="137"/>
    </row>
    <row r="39" spans="1:15" s="19" customFormat="1" ht="26.1" customHeight="1">
      <c r="A39" s="145" t="s">
        <v>5</v>
      </c>
      <c r="B39" s="155" t="s">
        <v>46</v>
      </c>
      <c r="C39" s="156" t="s">
        <v>10</v>
      </c>
      <c r="D39" s="157" t="s">
        <v>70</v>
      </c>
      <c r="E39" s="39" t="s">
        <v>148</v>
      </c>
      <c r="F39" s="38" t="s">
        <v>149</v>
      </c>
      <c r="G39" s="38" t="s">
        <v>150</v>
      </c>
      <c r="H39" s="158" t="s">
        <v>73</v>
      </c>
      <c r="I39" s="38" t="s">
        <v>199</v>
      </c>
      <c r="J39" s="134"/>
      <c r="K39" s="134">
        <v>6.6</v>
      </c>
      <c r="L39" s="134">
        <v>2.8</v>
      </c>
      <c r="M39" s="134">
        <v>2.4</v>
      </c>
      <c r="N39" s="134">
        <v>2.7</v>
      </c>
      <c r="O39" s="136">
        <f>K39*70+L39*75+M39*25+N39*45</f>
        <v>853.5</v>
      </c>
    </row>
    <row r="40" spans="1:15" s="7" customFormat="1" ht="12" customHeight="1">
      <c r="A40" s="146"/>
      <c r="B40" s="148"/>
      <c r="C40" s="150"/>
      <c r="D40" s="152"/>
      <c r="E40" s="8" t="s">
        <v>81</v>
      </c>
      <c r="F40" s="8" t="s">
        <v>151</v>
      </c>
      <c r="G40" s="8" t="s">
        <v>152</v>
      </c>
      <c r="H40" s="154"/>
      <c r="I40" s="22" t="s">
        <v>200</v>
      </c>
      <c r="J40" s="135"/>
      <c r="K40" s="135"/>
      <c r="L40" s="135"/>
      <c r="M40" s="135"/>
      <c r="N40" s="135"/>
      <c r="O40" s="137"/>
    </row>
    <row r="41" spans="1:15" s="20" customFormat="1" ht="26.1" customHeight="1">
      <c r="A41" s="145" t="s">
        <v>5</v>
      </c>
      <c r="B41" s="155" t="s">
        <v>47</v>
      </c>
      <c r="C41" s="160" t="s">
        <v>11</v>
      </c>
      <c r="D41" s="157" t="s">
        <v>153</v>
      </c>
      <c r="E41" s="23" t="s">
        <v>154</v>
      </c>
      <c r="F41" s="38" t="s">
        <v>155</v>
      </c>
      <c r="G41" s="38" t="s">
        <v>156</v>
      </c>
      <c r="H41" s="158" t="s">
        <v>73</v>
      </c>
      <c r="I41" s="39" t="s">
        <v>201</v>
      </c>
      <c r="J41" s="134"/>
      <c r="K41" s="134">
        <v>6.5</v>
      </c>
      <c r="L41" s="134">
        <v>2.8</v>
      </c>
      <c r="M41" s="134">
        <v>2.4</v>
      </c>
      <c r="N41" s="134">
        <v>2.8</v>
      </c>
      <c r="O41" s="136">
        <f>K41*70+L41*75+M41*25+N41*45</f>
        <v>851</v>
      </c>
    </row>
    <row r="42" spans="1:15" s="7" customFormat="1" ht="12" customHeight="1" thickBot="1">
      <c r="A42" s="146"/>
      <c r="B42" s="159"/>
      <c r="C42" s="161"/>
      <c r="D42" s="162"/>
      <c r="E42" s="24" t="s">
        <v>157</v>
      </c>
      <c r="F42" s="18" t="s">
        <v>158</v>
      </c>
      <c r="G42" s="18" t="s">
        <v>159</v>
      </c>
      <c r="H42" s="163"/>
      <c r="I42" s="8" t="s">
        <v>202</v>
      </c>
      <c r="J42" s="138"/>
      <c r="K42" s="138"/>
      <c r="L42" s="138"/>
      <c r="M42" s="138"/>
      <c r="N42" s="138"/>
      <c r="O42" s="139"/>
    </row>
    <row r="43" spans="1:15" s="19" customFormat="1" ht="26.1" customHeight="1" thickTop="1">
      <c r="A43" s="145" t="s">
        <v>5</v>
      </c>
      <c r="B43" s="164" t="s">
        <v>48</v>
      </c>
      <c r="C43" s="165" t="s">
        <v>8</v>
      </c>
      <c r="D43" s="166" t="s">
        <v>70</v>
      </c>
      <c r="E43" s="37" t="s">
        <v>160</v>
      </c>
      <c r="F43" s="35" t="s">
        <v>161</v>
      </c>
      <c r="G43" s="46" t="s">
        <v>218</v>
      </c>
      <c r="H43" s="173" t="s">
        <v>68</v>
      </c>
      <c r="I43" s="37" t="s">
        <v>203</v>
      </c>
      <c r="J43" s="140"/>
      <c r="K43" s="140">
        <v>6.6</v>
      </c>
      <c r="L43" s="140">
        <v>2.8</v>
      </c>
      <c r="M43" s="140">
        <v>2.4</v>
      </c>
      <c r="N43" s="140">
        <v>2.7</v>
      </c>
      <c r="O43" s="141">
        <f>K43*70+L43*75+M43*25+N43*45</f>
        <v>853.5</v>
      </c>
    </row>
    <row r="44" spans="1:15" s="7" customFormat="1" ht="12" customHeight="1" thickBot="1">
      <c r="A44" s="146"/>
      <c r="B44" s="170"/>
      <c r="C44" s="171"/>
      <c r="D44" s="172"/>
      <c r="E44" s="36" t="s">
        <v>162</v>
      </c>
      <c r="F44" s="14" t="s">
        <v>163</v>
      </c>
      <c r="G44" s="14" t="s">
        <v>219</v>
      </c>
      <c r="H44" s="174"/>
      <c r="I44" s="14" t="s">
        <v>204</v>
      </c>
      <c r="J44" s="168"/>
      <c r="K44" s="168"/>
      <c r="L44" s="168"/>
      <c r="M44" s="168"/>
      <c r="N44" s="168"/>
      <c r="O44" s="169"/>
    </row>
    <row r="45" spans="1:15" ht="14.25" customHeight="1">
      <c r="A45" s="2"/>
      <c r="B45" s="127" t="s">
        <v>212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ht="18" customHeight="1">
      <c r="B46" s="26"/>
      <c r="C46" s="11"/>
      <c r="D46" s="20"/>
      <c r="E46" s="2"/>
      <c r="F46" s="2"/>
      <c r="G46" s="2"/>
      <c r="H46" s="3"/>
      <c r="I46" s="2"/>
      <c r="J46" s="30"/>
      <c r="K46" s="30"/>
      <c r="L46" s="30"/>
      <c r="M46" s="30"/>
      <c r="N46" s="30"/>
      <c r="O46" s="31"/>
    </row>
    <row r="47" spans="1:15" ht="18" customHeight="1">
      <c r="B47" s="26"/>
      <c r="C47" s="11"/>
      <c r="D47" s="20"/>
      <c r="E47" s="2"/>
      <c r="F47" s="2"/>
      <c r="G47" s="2"/>
      <c r="H47" s="3"/>
      <c r="I47" s="2"/>
      <c r="J47" s="30"/>
      <c r="K47" s="30"/>
      <c r="L47" s="30"/>
      <c r="M47" s="30"/>
      <c r="N47" s="30"/>
      <c r="O47" s="31"/>
    </row>
    <row r="48" spans="1:15" ht="18" customHeight="1">
      <c r="B48" s="26"/>
      <c r="C48" s="11"/>
      <c r="D48" s="20"/>
      <c r="E48" s="2"/>
      <c r="F48" s="2"/>
      <c r="G48" s="2"/>
      <c r="H48" s="3"/>
      <c r="I48" s="2"/>
      <c r="J48" s="30"/>
      <c r="K48" s="30"/>
      <c r="L48" s="30"/>
      <c r="M48" s="30"/>
      <c r="N48" s="30"/>
      <c r="O48" s="31"/>
    </row>
    <row r="49" spans="2:15" ht="18" customHeight="1">
      <c r="B49" s="26"/>
      <c r="C49" s="11"/>
      <c r="D49" s="20"/>
      <c r="E49" s="2"/>
      <c r="F49" s="2"/>
      <c r="G49" s="2"/>
      <c r="H49" s="3"/>
      <c r="I49" s="2"/>
      <c r="J49" s="30"/>
      <c r="K49" s="30"/>
      <c r="L49" s="30"/>
      <c r="M49" s="30"/>
      <c r="N49" s="30"/>
      <c r="O49" s="31"/>
    </row>
    <row r="50" spans="2:15" ht="18" customHeight="1">
      <c r="B50" s="26"/>
      <c r="C50" s="11"/>
      <c r="D50" s="20"/>
      <c r="E50" s="2"/>
      <c r="F50" s="2"/>
      <c r="G50" s="2"/>
      <c r="H50" s="3"/>
      <c r="I50" s="2"/>
      <c r="J50" s="30"/>
      <c r="K50" s="30"/>
      <c r="L50" s="30"/>
      <c r="M50" s="30"/>
      <c r="N50" s="30"/>
      <c r="O50" s="31"/>
    </row>
    <row r="51" spans="2:15" ht="18" customHeight="1">
      <c r="B51" s="26"/>
      <c r="C51" s="11"/>
      <c r="D51" s="20"/>
      <c r="E51" s="2"/>
      <c r="F51" s="2"/>
      <c r="G51" s="2"/>
      <c r="H51" s="3"/>
      <c r="I51" s="2"/>
      <c r="J51" s="30"/>
      <c r="K51" s="30"/>
      <c r="L51" s="30"/>
      <c r="M51" s="30"/>
      <c r="N51" s="30"/>
      <c r="O51" s="31"/>
    </row>
    <row r="52" spans="2:15" ht="18" customHeight="1">
      <c r="B52" s="26"/>
      <c r="C52" s="11"/>
      <c r="D52" s="20"/>
      <c r="E52" s="2"/>
      <c r="F52" s="2"/>
      <c r="G52" s="2"/>
      <c r="H52" s="3"/>
      <c r="I52" s="2"/>
      <c r="J52" s="30"/>
      <c r="K52" s="30"/>
      <c r="L52" s="30"/>
      <c r="M52" s="30"/>
      <c r="N52" s="30"/>
      <c r="O52" s="31"/>
    </row>
    <row r="53" spans="2:15" ht="18" customHeight="1">
      <c r="B53" s="26"/>
      <c r="C53" s="11"/>
      <c r="D53" s="20"/>
      <c r="E53" s="2"/>
      <c r="F53" s="2"/>
      <c r="G53" s="2"/>
      <c r="H53" s="3"/>
      <c r="I53" s="2"/>
      <c r="J53" s="30"/>
      <c r="K53" s="30"/>
      <c r="L53" s="30"/>
      <c r="M53" s="30"/>
      <c r="N53" s="30"/>
      <c r="O53" s="31"/>
    </row>
    <row r="54" spans="2:15" ht="18" customHeight="1">
      <c r="B54" s="26"/>
      <c r="C54" s="11"/>
      <c r="D54" s="20"/>
      <c r="E54" s="2"/>
      <c r="F54" s="2"/>
      <c r="G54" s="2"/>
      <c r="H54" s="3"/>
      <c r="I54" s="2"/>
      <c r="J54" s="30"/>
      <c r="K54" s="30"/>
      <c r="L54" s="30"/>
      <c r="M54" s="30"/>
      <c r="N54" s="30"/>
      <c r="O54" s="31"/>
    </row>
    <row r="55" spans="2:15" ht="18" customHeight="1">
      <c r="B55" s="26"/>
      <c r="C55" s="11"/>
      <c r="D55" s="20"/>
      <c r="E55" s="2"/>
      <c r="F55" s="2"/>
      <c r="G55" s="2"/>
      <c r="H55" s="3"/>
      <c r="I55" s="2"/>
      <c r="J55" s="30"/>
      <c r="K55" s="30"/>
      <c r="L55" s="30"/>
      <c r="M55" s="30"/>
      <c r="N55" s="30"/>
      <c r="O55" s="31"/>
    </row>
    <row r="56" spans="2:15" ht="18" customHeight="1">
      <c r="B56" s="26"/>
      <c r="C56" s="11"/>
      <c r="D56" s="20"/>
      <c r="E56" s="2"/>
      <c r="F56" s="2"/>
      <c r="G56" s="2"/>
      <c r="H56" s="3"/>
      <c r="I56" s="2"/>
      <c r="J56" s="30"/>
      <c r="K56" s="30"/>
      <c r="L56" s="30"/>
      <c r="M56" s="30"/>
      <c r="N56" s="30"/>
      <c r="O56" s="31"/>
    </row>
    <row r="57" spans="2:15" ht="18" customHeight="1">
      <c r="B57" s="26"/>
      <c r="C57" s="11"/>
      <c r="D57" s="20"/>
      <c r="E57" s="2"/>
      <c r="F57" s="2"/>
      <c r="G57" s="2"/>
      <c r="H57" s="3"/>
      <c r="I57" s="2"/>
      <c r="J57" s="30"/>
      <c r="K57" s="30"/>
      <c r="L57" s="30"/>
      <c r="M57" s="30"/>
      <c r="N57" s="30"/>
      <c r="O57" s="31"/>
    </row>
    <row r="58" spans="2:15" ht="18" customHeight="1">
      <c r="B58" s="26"/>
      <c r="C58" s="11"/>
      <c r="D58" s="20"/>
      <c r="E58" s="2"/>
      <c r="F58" s="2"/>
      <c r="G58" s="2"/>
      <c r="H58" s="3"/>
      <c r="I58" s="2"/>
      <c r="J58" s="30"/>
      <c r="K58" s="30"/>
      <c r="L58" s="30"/>
      <c r="M58" s="30"/>
      <c r="N58" s="30"/>
      <c r="O58" s="31"/>
    </row>
    <row r="59" spans="2:15" ht="18" customHeight="1">
      <c r="B59" s="26"/>
      <c r="C59" s="11"/>
      <c r="D59" s="20"/>
      <c r="E59" s="2"/>
      <c r="F59" s="2"/>
      <c r="G59" s="2"/>
      <c r="H59" s="3"/>
      <c r="I59" s="2"/>
      <c r="J59" s="30"/>
      <c r="K59" s="30"/>
      <c r="L59" s="30"/>
      <c r="M59" s="30"/>
      <c r="N59" s="30"/>
      <c r="O59" s="31"/>
    </row>
    <row r="60" spans="2:15" ht="18" customHeight="1">
      <c r="B60" s="26"/>
      <c r="C60" s="11"/>
      <c r="D60" s="20"/>
      <c r="E60" s="2"/>
      <c r="F60" s="2"/>
      <c r="G60" s="2"/>
      <c r="H60" s="3"/>
      <c r="I60" s="2"/>
      <c r="J60" s="30"/>
      <c r="K60" s="30"/>
      <c r="L60" s="30"/>
      <c r="M60" s="30"/>
      <c r="N60" s="30"/>
      <c r="O60" s="31"/>
    </row>
    <row r="61" spans="2:15" ht="18" customHeight="1">
      <c r="B61" s="26"/>
      <c r="C61" s="11"/>
      <c r="D61" s="20"/>
      <c r="E61" s="2"/>
      <c r="F61" s="2"/>
      <c r="G61" s="2"/>
      <c r="H61" s="3"/>
      <c r="I61" s="2"/>
      <c r="J61" s="30"/>
      <c r="K61" s="30"/>
      <c r="L61" s="30"/>
      <c r="M61" s="30"/>
      <c r="N61" s="30"/>
      <c r="O61" s="31"/>
    </row>
    <row r="62" spans="2:15" ht="18" customHeight="1">
      <c r="B62" s="26"/>
      <c r="C62" s="11"/>
      <c r="D62" s="20"/>
      <c r="E62" s="2"/>
      <c r="F62" s="2"/>
      <c r="G62" s="2"/>
      <c r="H62" s="3"/>
      <c r="I62" s="2"/>
      <c r="J62" s="30"/>
      <c r="K62" s="30"/>
      <c r="L62" s="30"/>
      <c r="M62" s="30"/>
      <c r="N62" s="30"/>
      <c r="O62" s="31"/>
    </row>
    <row r="63" spans="2:15" ht="18" customHeight="1">
      <c r="B63" s="26"/>
      <c r="C63" s="11"/>
      <c r="D63" s="20"/>
      <c r="E63" s="2"/>
      <c r="F63" s="2"/>
      <c r="G63" s="2"/>
      <c r="H63" s="3"/>
      <c r="I63" s="2"/>
      <c r="J63" s="30"/>
      <c r="K63" s="30"/>
      <c r="L63" s="30"/>
      <c r="M63" s="30"/>
      <c r="N63" s="30"/>
      <c r="O63" s="31"/>
    </row>
    <row r="64" spans="2:15" ht="18" customHeight="1">
      <c r="B64" s="26"/>
      <c r="C64" s="11"/>
      <c r="D64" s="20"/>
      <c r="E64" s="2"/>
      <c r="F64" s="2"/>
      <c r="G64" s="2"/>
      <c r="H64" s="3"/>
      <c r="I64" s="2"/>
      <c r="J64" s="30"/>
      <c r="K64" s="30"/>
      <c r="L64" s="30"/>
      <c r="M64" s="30"/>
      <c r="N64" s="30"/>
      <c r="O64" s="31"/>
    </row>
    <row r="65" spans="2:15" ht="18" customHeight="1">
      <c r="B65" s="26"/>
      <c r="C65" s="11"/>
      <c r="D65" s="20"/>
      <c r="E65" s="2"/>
      <c r="F65" s="2"/>
      <c r="G65" s="2"/>
      <c r="H65" s="3"/>
      <c r="I65" s="2"/>
      <c r="J65" s="30"/>
      <c r="K65" s="30"/>
      <c r="L65" s="30"/>
      <c r="M65" s="30"/>
      <c r="N65" s="30"/>
      <c r="O65" s="31"/>
    </row>
    <row r="66" spans="2:15" ht="18" customHeight="1">
      <c r="B66" s="26"/>
      <c r="C66" s="11"/>
      <c r="D66" s="20"/>
      <c r="E66" s="2"/>
      <c r="F66" s="2"/>
      <c r="G66" s="2"/>
      <c r="H66" s="3"/>
      <c r="I66" s="2"/>
      <c r="J66" s="30"/>
      <c r="K66" s="30"/>
      <c r="L66" s="30"/>
      <c r="M66" s="30"/>
      <c r="N66" s="30"/>
      <c r="O66" s="31"/>
    </row>
    <row r="67" spans="2:15" ht="18" customHeight="1">
      <c r="B67" s="26"/>
      <c r="C67" s="11"/>
      <c r="D67" s="20"/>
      <c r="E67" s="2"/>
      <c r="F67" s="2"/>
      <c r="G67" s="2"/>
      <c r="H67" s="3"/>
      <c r="I67" s="2"/>
      <c r="J67" s="30"/>
      <c r="K67" s="30"/>
      <c r="L67" s="30"/>
      <c r="M67" s="30"/>
      <c r="N67" s="30"/>
      <c r="O67" s="31"/>
    </row>
    <row r="68" spans="2:15" ht="18" customHeight="1">
      <c r="B68" s="26"/>
      <c r="C68" s="11"/>
      <c r="D68" s="20"/>
      <c r="E68" s="2"/>
      <c r="F68" s="2"/>
      <c r="G68" s="2"/>
      <c r="H68" s="3"/>
      <c r="I68" s="2"/>
      <c r="J68" s="30"/>
      <c r="K68" s="30"/>
      <c r="L68" s="30"/>
      <c r="M68" s="30"/>
      <c r="N68" s="30"/>
      <c r="O68" s="31"/>
    </row>
    <row r="69" spans="2:15" ht="18" customHeight="1">
      <c r="B69" s="26"/>
      <c r="C69" s="11"/>
      <c r="D69" s="20"/>
      <c r="E69" s="2"/>
      <c r="F69" s="2"/>
      <c r="G69" s="2"/>
      <c r="H69" s="3"/>
      <c r="I69" s="2"/>
      <c r="J69" s="30"/>
      <c r="K69" s="30"/>
      <c r="L69" s="30"/>
      <c r="M69" s="30"/>
      <c r="N69" s="30"/>
      <c r="O69" s="31"/>
    </row>
    <row r="70" spans="2:15" ht="18" customHeight="1">
      <c r="B70" s="26"/>
      <c r="C70" s="11"/>
      <c r="D70" s="20"/>
      <c r="E70" s="2"/>
      <c r="F70" s="2"/>
      <c r="G70" s="2"/>
      <c r="H70" s="3"/>
      <c r="I70" s="2"/>
      <c r="J70" s="30"/>
      <c r="K70" s="30"/>
      <c r="L70" s="30"/>
      <c r="M70" s="30"/>
      <c r="N70" s="30"/>
      <c r="O70" s="31"/>
    </row>
    <row r="71" spans="2:15" ht="18" customHeight="1">
      <c r="B71" s="26"/>
      <c r="C71" s="11"/>
      <c r="D71" s="20"/>
      <c r="E71" s="2"/>
      <c r="F71" s="2"/>
      <c r="G71" s="2"/>
      <c r="H71" s="3"/>
      <c r="I71" s="2"/>
      <c r="J71" s="30"/>
      <c r="K71" s="30"/>
      <c r="L71" s="30"/>
      <c r="M71" s="30"/>
      <c r="N71" s="30"/>
      <c r="O71" s="31"/>
    </row>
    <row r="72" spans="2:15" ht="18" customHeight="1">
      <c r="B72" s="26"/>
      <c r="C72" s="11"/>
      <c r="D72" s="20"/>
      <c r="E72" s="2"/>
      <c r="F72" s="2"/>
      <c r="G72" s="2"/>
      <c r="H72" s="3"/>
      <c r="I72" s="2"/>
      <c r="J72" s="30"/>
      <c r="K72" s="30"/>
      <c r="L72" s="30"/>
      <c r="M72" s="30"/>
      <c r="N72" s="30"/>
      <c r="O72" s="31"/>
    </row>
    <row r="73" spans="2:15" ht="18" customHeight="1">
      <c r="B73" s="26"/>
      <c r="C73" s="11"/>
      <c r="D73" s="20"/>
      <c r="E73" s="2"/>
      <c r="F73" s="2"/>
      <c r="G73" s="2"/>
      <c r="H73" s="3"/>
      <c r="I73" s="2"/>
      <c r="J73" s="30"/>
      <c r="K73" s="30"/>
      <c r="L73" s="30"/>
      <c r="M73" s="30"/>
      <c r="N73" s="30"/>
      <c r="O73" s="31"/>
    </row>
    <row r="74" spans="2:15" ht="18" customHeight="1">
      <c r="B74" s="26"/>
      <c r="C74" s="11"/>
      <c r="D74" s="20"/>
      <c r="E74" s="2"/>
      <c r="F74" s="2"/>
      <c r="G74" s="2"/>
      <c r="H74" s="3"/>
      <c r="I74" s="2"/>
      <c r="J74" s="30"/>
      <c r="K74" s="30"/>
      <c r="L74" s="30"/>
      <c r="M74" s="30"/>
      <c r="N74" s="30"/>
      <c r="O74" s="31"/>
    </row>
    <row r="75" spans="2:15" ht="18" customHeight="1">
      <c r="B75" s="26"/>
      <c r="C75" s="11"/>
      <c r="D75" s="20"/>
      <c r="E75" s="2"/>
      <c r="F75" s="2"/>
      <c r="G75" s="2"/>
      <c r="H75" s="3"/>
      <c r="I75" s="2"/>
      <c r="J75" s="30"/>
      <c r="K75" s="30"/>
      <c r="L75" s="30"/>
      <c r="M75" s="30"/>
      <c r="N75" s="30"/>
      <c r="O75" s="31"/>
    </row>
    <row r="76" spans="2:15" ht="18" customHeight="1">
      <c r="B76" s="26"/>
      <c r="C76" s="11"/>
      <c r="D76" s="20"/>
      <c r="E76" s="2"/>
      <c r="F76" s="2"/>
      <c r="G76" s="2"/>
      <c r="H76" s="3"/>
      <c r="I76" s="2"/>
      <c r="J76" s="30"/>
      <c r="K76" s="30"/>
      <c r="L76" s="30"/>
      <c r="M76" s="30"/>
      <c r="N76" s="30"/>
      <c r="O76" s="31"/>
    </row>
    <row r="77" spans="2:15" ht="18" customHeight="1">
      <c r="B77" s="26"/>
      <c r="C77" s="11"/>
      <c r="D77" s="20"/>
      <c r="E77" s="2"/>
      <c r="F77" s="2"/>
      <c r="G77" s="2"/>
      <c r="H77" s="3"/>
      <c r="I77" s="2"/>
      <c r="J77" s="30"/>
      <c r="K77" s="30"/>
      <c r="L77" s="30"/>
      <c r="M77" s="30"/>
      <c r="N77" s="30"/>
      <c r="O77" s="31"/>
    </row>
    <row r="78" spans="2:15" ht="18" customHeight="1">
      <c r="B78" s="26"/>
      <c r="C78" s="11"/>
      <c r="D78" s="20"/>
      <c r="E78" s="2"/>
      <c r="F78" s="2"/>
      <c r="G78" s="2"/>
      <c r="H78" s="3"/>
      <c r="I78" s="2"/>
      <c r="J78" s="30"/>
      <c r="K78" s="30"/>
      <c r="L78" s="30"/>
      <c r="M78" s="30"/>
      <c r="N78" s="30"/>
      <c r="O78" s="31"/>
    </row>
    <row r="79" spans="2:15" ht="18" customHeight="1">
      <c r="B79" s="26"/>
      <c r="C79" s="11"/>
      <c r="D79" s="20"/>
      <c r="E79" s="2"/>
      <c r="F79" s="2"/>
      <c r="G79" s="2"/>
      <c r="H79" s="3"/>
      <c r="I79" s="2"/>
      <c r="J79" s="30"/>
      <c r="K79" s="30"/>
      <c r="L79" s="30"/>
      <c r="M79" s="30"/>
      <c r="N79" s="30"/>
      <c r="O79" s="31"/>
    </row>
    <row r="80" spans="2:15" ht="18" customHeight="1">
      <c r="B80" s="26"/>
      <c r="C80" s="11"/>
      <c r="D80" s="20"/>
      <c r="E80" s="2"/>
      <c r="F80" s="2"/>
      <c r="G80" s="2"/>
      <c r="H80" s="3"/>
      <c r="I80" s="2"/>
      <c r="J80" s="30"/>
      <c r="K80" s="30"/>
      <c r="L80" s="30"/>
      <c r="M80" s="30"/>
      <c r="N80" s="30"/>
      <c r="O80" s="31"/>
    </row>
    <row r="81" spans="2:15" ht="18" customHeight="1">
      <c r="B81" s="26"/>
      <c r="C81" s="11"/>
      <c r="D81" s="20"/>
      <c r="E81" s="2"/>
      <c r="F81" s="2"/>
      <c r="G81" s="2"/>
      <c r="H81" s="3"/>
      <c r="I81" s="2"/>
      <c r="J81" s="30"/>
      <c r="K81" s="30"/>
      <c r="L81" s="30"/>
      <c r="M81" s="30"/>
      <c r="N81" s="30"/>
      <c r="O81" s="31"/>
    </row>
    <row r="82" spans="2:15" ht="18" customHeight="1">
      <c r="B82" s="26"/>
      <c r="C82" s="11"/>
      <c r="D82" s="20"/>
      <c r="E82" s="2"/>
      <c r="F82" s="2"/>
      <c r="G82" s="2"/>
      <c r="H82" s="3"/>
      <c r="I82" s="2"/>
      <c r="J82" s="30"/>
      <c r="K82" s="30"/>
      <c r="L82" s="30"/>
      <c r="M82" s="30"/>
      <c r="N82" s="30"/>
      <c r="O82" s="31"/>
    </row>
    <row r="83" spans="2:15" ht="18" customHeight="1">
      <c r="B83" s="26"/>
      <c r="C83" s="11"/>
      <c r="D83" s="20"/>
      <c r="E83" s="2"/>
      <c r="F83" s="2"/>
      <c r="G83" s="2"/>
      <c r="H83" s="3"/>
      <c r="I83" s="2"/>
      <c r="J83" s="30"/>
      <c r="K83" s="30"/>
      <c r="L83" s="30"/>
      <c r="M83" s="30"/>
      <c r="N83" s="30"/>
      <c r="O83" s="31"/>
    </row>
    <row r="84" spans="2:15" ht="18" customHeight="1">
      <c r="B84" s="26"/>
      <c r="C84" s="11"/>
      <c r="D84" s="20"/>
      <c r="E84" s="2"/>
      <c r="F84" s="2"/>
      <c r="G84" s="2"/>
      <c r="H84" s="3"/>
      <c r="I84" s="2"/>
      <c r="J84" s="30"/>
      <c r="K84" s="30"/>
      <c r="L84" s="30"/>
      <c r="M84" s="30"/>
      <c r="N84" s="30"/>
      <c r="O84" s="31"/>
    </row>
    <row r="85" spans="2:15" ht="18" customHeight="1">
      <c r="B85" s="26"/>
      <c r="C85" s="11"/>
      <c r="D85" s="20"/>
      <c r="E85" s="2"/>
      <c r="F85" s="2"/>
      <c r="G85" s="2"/>
      <c r="H85" s="3"/>
      <c r="I85" s="2"/>
      <c r="J85" s="30"/>
      <c r="K85" s="30"/>
      <c r="L85" s="30"/>
      <c r="M85" s="30"/>
      <c r="N85" s="30"/>
      <c r="O85" s="31"/>
    </row>
    <row r="86" spans="2:15" ht="18" customHeight="1">
      <c r="B86" s="26"/>
      <c r="C86" s="11"/>
      <c r="D86" s="20"/>
      <c r="E86" s="2"/>
      <c r="F86" s="2"/>
      <c r="G86" s="2"/>
      <c r="H86" s="3"/>
      <c r="I86" s="2"/>
      <c r="J86" s="30"/>
      <c r="K86" s="30"/>
      <c r="L86" s="30"/>
      <c r="M86" s="30"/>
      <c r="N86" s="30"/>
      <c r="O86" s="31"/>
    </row>
    <row r="87" spans="2:15" ht="18" customHeight="1">
      <c r="B87" s="26"/>
      <c r="C87" s="11"/>
      <c r="D87" s="20"/>
      <c r="E87" s="2"/>
      <c r="F87" s="2"/>
      <c r="G87" s="2"/>
      <c r="H87" s="3"/>
      <c r="I87" s="2"/>
      <c r="J87" s="30"/>
      <c r="K87" s="30"/>
      <c r="L87" s="30"/>
      <c r="M87" s="30"/>
      <c r="N87" s="30"/>
      <c r="O87" s="31"/>
    </row>
    <row r="88" spans="2:15" ht="18" customHeight="1">
      <c r="B88" s="26"/>
      <c r="C88" s="11"/>
      <c r="D88" s="20"/>
      <c r="E88" s="2"/>
      <c r="F88" s="2"/>
      <c r="G88" s="2"/>
      <c r="H88" s="3"/>
      <c r="I88" s="2"/>
      <c r="J88" s="30"/>
      <c r="K88" s="30"/>
      <c r="L88" s="30"/>
      <c r="M88" s="30"/>
      <c r="N88" s="30"/>
      <c r="O88" s="31"/>
    </row>
    <row r="89" spans="2:15" ht="18" customHeight="1">
      <c r="B89" s="26"/>
      <c r="C89" s="11"/>
      <c r="D89" s="20"/>
      <c r="E89" s="2"/>
      <c r="F89" s="2"/>
      <c r="G89" s="2"/>
      <c r="H89" s="3"/>
      <c r="I89" s="2"/>
      <c r="J89" s="30"/>
      <c r="K89" s="30"/>
      <c r="L89" s="30"/>
      <c r="M89" s="30"/>
      <c r="N89" s="30"/>
      <c r="O89" s="31"/>
    </row>
    <row r="90" spans="2:15" ht="18" customHeight="1">
      <c r="B90" s="26"/>
      <c r="C90" s="11"/>
      <c r="D90" s="20"/>
      <c r="E90" s="2"/>
      <c r="F90" s="2"/>
      <c r="G90" s="2"/>
      <c r="H90" s="3"/>
      <c r="I90" s="2"/>
      <c r="J90" s="30"/>
      <c r="K90" s="30"/>
      <c r="L90" s="30"/>
      <c r="M90" s="30"/>
      <c r="N90" s="30"/>
      <c r="O90" s="31"/>
    </row>
    <row r="91" spans="2:15" ht="18" customHeight="1">
      <c r="B91" s="26"/>
      <c r="C91" s="11"/>
      <c r="D91" s="20"/>
      <c r="E91" s="2"/>
      <c r="F91" s="2"/>
      <c r="G91" s="2"/>
      <c r="H91" s="3"/>
      <c r="I91" s="2"/>
      <c r="J91" s="30"/>
      <c r="K91" s="30"/>
      <c r="L91" s="30"/>
      <c r="M91" s="30"/>
      <c r="N91" s="30"/>
      <c r="O91" s="31"/>
    </row>
    <row r="92" spans="2:15" ht="18" customHeight="1">
      <c r="B92" s="26"/>
      <c r="C92" s="11"/>
      <c r="D92" s="20"/>
      <c r="E92" s="2"/>
      <c r="F92" s="2"/>
      <c r="G92" s="2"/>
      <c r="H92" s="3"/>
      <c r="I92" s="2"/>
      <c r="J92" s="30"/>
      <c r="K92" s="30"/>
      <c r="L92" s="30"/>
      <c r="M92" s="30"/>
      <c r="N92" s="30"/>
      <c r="O92" s="31"/>
    </row>
    <row r="93" spans="2:15" ht="18" customHeight="1">
      <c r="B93" s="26"/>
      <c r="C93" s="11"/>
      <c r="D93" s="20"/>
      <c r="E93" s="2"/>
      <c r="F93" s="2"/>
      <c r="G93" s="2"/>
      <c r="H93" s="3"/>
      <c r="I93" s="2"/>
      <c r="J93" s="30"/>
      <c r="K93" s="30"/>
      <c r="L93" s="30"/>
      <c r="M93" s="30"/>
      <c r="N93" s="30"/>
      <c r="O93" s="31"/>
    </row>
    <row r="94" spans="2:15" ht="18" customHeight="1">
      <c r="B94" s="26"/>
      <c r="C94" s="11"/>
      <c r="D94" s="20"/>
      <c r="E94" s="2"/>
      <c r="F94" s="2"/>
      <c r="G94" s="2"/>
      <c r="H94" s="3"/>
      <c r="I94" s="2"/>
      <c r="J94" s="30"/>
      <c r="K94" s="30"/>
      <c r="L94" s="30"/>
      <c r="M94" s="30"/>
      <c r="N94" s="30"/>
      <c r="O94" s="31"/>
    </row>
    <row r="95" spans="2:15" ht="18" customHeight="1">
      <c r="B95" s="26"/>
      <c r="C95" s="11"/>
      <c r="D95" s="20"/>
      <c r="E95" s="2"/>
      <c r="F95" s="2"/>
      <c r="G95" s="2"/>
      <c r="H95" s="3"/>
      <c r="I95" s="2"/>
      <c r="J95" s="30"/>
      <c r="K95" s="30"/>
      <c r="L95" s="30"/>
      <c r="M95" s="30"/>
      <c r="N95" s="30"/>
      <c r="O95" s="31"/>
    </row>
    <row r="96" spans="2:15" ht="18" customHeight="1">
      <c r="B96" s="26"/>
      <c r="C96" s="11"/>
      <c r="D96" s="20"/>
      <c r="E96" s="2"/>
      <c r="F96" s="2"/>
      <c r="G96" s="2"/>
      <c r="H96" s="3"/>
      <c r="I96" s="2"/>
      <c r="J96" s="30"/>
      <c r="K96" s="30"/>
      <c r="L96" s="30"/>
      <c r="M96" s="30"/>
      <c r="N96" s="30"/>
      <c r="O96" s="31"/>
    </row>
    <row r="97" spans="2:15" ht="18" customHeight="1">
      <c r="B97" s="26"/>
      <c r="C97" s="11"/>
      <c r="D97" s="20"/>
      <c r="E97" s="2"/>
      <c r="F97" s="2"/>
      <c r="G97" s="2"/>
      <c r="H97" s="3"/>
      <c r="I97" s="2"/>
      <c r="J97" s="30"/>
      <c r="K97" s="30"/>
      <c r="L97" s="30"/>
      <c r="M97" s="30"/>
      <c r="N97" s="30"/>
      <c r="O97" s="31"/>
    </row>
    <row r="98" spans="2:15" ht="18" customHeight="1">
      <c r="B98" s="26"/>
      <c r="C98" s="11"/>
      <c r="D98" s="20"/>
      <c r="E98" s="2"/>
      <c r="F98" s="2"/>
      <c r="G98" s="2"/>
      <c r="H98" s="3"/>
      <c r="I98" s="2"/>
      <c r="J98" s="30"/>
      <c r="K98" s="30"/>
      <c r="L98" s="30"/>
      <c r="M98" s="30"/>
      <c r="N98" s="30"/>
      <c r="O98" s="31"/>
    </row>
    <row r="99" spans="2:15" ht="18" customHeight="1">
      <c r="B99" s="26"/>
      <c r="C99" s="11"/>
      <c r="D99" s="20"/>
      <c r="E99" s="2"/>
      <c r="F99" s="2"/>
      <c r="G99" s="2"/>
      <c r="H99" s="3"/>
      <c r="I99" s="2"/>
      <c r="J99" s="30"/>
      <c r="K99" s="30"/>
      <c r="L99" s="30"/>
      <c r="M99" s="30"/>
      <c r="N99" s="30"/>
      <c r="O99" s="31"/>
    </row>
    <row r="100" spans="2:15" ht="18" customHeight="1">
      <c r="B100" s="26"/>
      <c r="C100" s="11"/>
      <c r="D100" s="20"/>
      <c r="E100" s="2"/>
      <c r="F100" s="2"/>
      <c r="G100" s="2"/>
      <c r="H100" s="3"/>
      <c r="I100" s="2"/>
      <c r="J100" s="30"/>
      <c r="K100" s="30"/>
      <c r="L100" s="30"/>
      <c r="M100" s="30"/>
      <c r="N100" s="30"/>
      <c r="O100" s="31"/>
    </row>
    <row r="101" spans="2:15" ht="18" customHeight="1">
      <c r="B101" s="26"/>
      <c r="C101" s="11"/>
      <c r="D101" s="20"/>
      <c r="E101" s="2"/>
      <c r="F101" s="2"/>
      <c r="G101" s="2"/>
      <c r="H101" s="3"/>
      <c r="I101" s="2"/>
      <c r="J101" s="30"/>
      <c r="K101" s="30"/>
      <c r="L101" s="30"/>
      <c r="M101" s="30"/>
      <c r="N101" s="30"/>
      <c r="O101" s="31"/>
    </row>
    <row r="102" spans="2:15" ht="18" customHeight="1">
      <c r="B102" s="26"/>
      <c r="C102" s="11"/>
      <c r="D102" s="20"/>
      <c r="E102" s="2"/>
      <c r="F102" s="2"/>
      <c r="G102" s="2"/>
      <c r="H102" s="3"/>
      <c r="I102" s="2"/>
      <c r="J102" s="30"/>
      <c r="K102" s="30"/>
      <c r="L102" s="30"/>
      <c r="M102" s="30"/>
      <c r="N102" s="30"/>
      <c r="O102" s="31"/>
    </row>
    <row r="103" spans="2:15" ht="18" customHeight="1">
      <c r="B103" s="26"/>
      <c r="C103" s="11"/>
      <c r="D103" s="20"/>
      <c r="E103" s="2"/>
      <c r="F103" s="2"/>
      <c r="G103" s="2"/>
      <c r="H103" s="3"/>
      <c r="I103" s="2"/>
      <c r="J103" s="30"/>
      <c r="K103" s="30"/>
      <c r="L103" s="30"/>
      <c r="M103" s="30"/>
      <c r="N103" s="30"/>
      <c r="O103" s="31"/>
    </row>
    <row r="104" spans="2:15" ht="18" customHeight="1">
      <c r="B104" s="26"/>
      <c r="C104" s="11"/>
      <c r="D104" s="20"/>
      <c r="E104" s="2"/>
      <c r="F104" s="2"/>
      <c r="G104" s="2"/>
      <c r="H104" s="3"/>
      <c r="I104" s="2"/>
      <c r="J104" s="30"/>
      <c r="K104" s="30"/>
      <c r="L104" s="30"/>
      <c r="M104" s="30"/>
      <c r="N104" s="30"/>
      <c r="O104" s="31"/>
    </row>
    <row r="105" spans="2:15" ht="18" customHeight="1">
      <c r="B105" s="26"/>
      <c r="C105" s="11"/>
      <c r="D105" s="20"/>
      <c r="E105" s="2"/>
      <c r="F105" s="2"/>
      <c r="G105" s="2"/>
      <c r="H105" s="3"/>
      <c r="I105" s="2"/>
      <c r="J105" s="30"/>
      <c r="K105" s="30"/>
      <c r="L105" s="30"/>
      <c r="M105" s="30"/>
      <c r="N105" s="30"/>
      <c r="O105" s="31"/>
    </row>
    <row r="106" spans="2:15" ht="18" customHeight="1">
      <c r="B106" s="26"/>
      <c r="C106" s="11"/>
      <c r="D106" s="20"/>
      <c r="E106" s="2"/>
      <c r="F106" s="2"/>
      <c r="G106" s="2"/>
      <c r="H106" s="3"/>
      <c r="I106" s="2"/>
      <c r="J106" s="30"/>
      <c r="K106" s="30"/>
      <c r="L106" s="30"/>
      <c r="M106" s="30"/>
      <c r="N106" s="30"/>
      <c r="O106" s="31"/>
    </row>
    <row r="107" spans="2:15" ht="18" customHeight="1">
      <c r="B107" s="26"/>
      <c r="C107" s="11"/>
      <c r="D107" s="20"/>
      <c r="E107" s="2"/>
      <c r="F107" s="2"/>
      <c r="G107" s="2"/>
      <c r="H107" s="3"/>
      <c r="I107" s="2"/>
      <c r="J107" s="30"/>
      <c r="K107" s="30"/>
      <c r="L107" s="30"/>
      <c r="M107" s="30"/>
      <c r="N107" s="30"/>
      <c r="O107" s="31"/>
    </row>
    <row r="108" spans="2:15" ht="18" customHeight="1">
      <c r="B108" s="26"/>
      <c r="C108" s="11"/>
      <c r="D108" s="20"/>
      <c r="E108" s="2"/>
      <c r="F108" s="2"/>
      <c r="G108" s="2"/>
      <c r="H108" s="3"/>
      <c r="I108" s="2"/>
      <c r="J108" s="30"/>
      <c r="K108" s="30"/>
      <c r="L108" s="30"/>
      <c r="M108" s="30"/>
      <c r="N108" s="30"/>
      <c r="O108" s="31"/>
    </row>
    <row r="109" spans="2:15" ht="18" customHeight="1">
      <c r="B109" s="26"/>
      <c r="C109" s="11"/>
      <c r="D109" s="20"/>
      <c r="E109" s="2"/>
      <c r="F109" s="2"/>
      <c r="G109" s="2"/>
      <c r="H109" s="3"/>
      <c r="I109" s="2"/>
      <c r="J109" s="30"/>
      <c r="K109" s="30"/>
      <c r="L109" s="30"/>
      <c r="M109" s="30"/>
      <c r="N109" s="30"/>
      <c r="O109" s="31"/>
    </row>
    <row r="110" spans="2:15" ht="18" customHeight="1">
      <c r="B110" s="26"/>
      <c r="C110" s="11"/>
      <c r="D110" s="20"/>
      <c r="E110" s="2"/>
      <c r="F110" s="2"/>
      <c r="G110" s="2"/>
      <c r="H110" s="3"/>
      <c r="I110" s="2"/>
      <c r="J110" s="30"/>
      <c r="K110" s="30"/>
      <c r="L110" s="30"/>
      <c r="M110" s="30"/>
      <c r="N110" s="30"/>
      <c r="O110" s="31"/>
    </row>
    <row r="111" spans="2:15" ht="18" customHeight="1">
      <c r="B111" s="26"/>
      <c r="C111" s="11"/>
      <c r="D111" s="20"/>
      <c r="E111" s="2"/>
      <c r="F111" s="2"/>
      <c r="G111" s="2"/>
      <c r="H111" s="3"/>
      <c r="I111" s="2"/>
      <c r="J111" s="30"/>
      <c r="K111" s="30"/>
      <c r="L111" s="30"/>
      <c r="M111" s="30"/>
      <c r="N111" s="30"/>
      <c r="O111" s="31"/>
    </row>
    <row r="112" spans="2:15" ht="18" customHeight="1">
      <c r="B112" s="26"/>
      <c r="C112" s="11"/>
      <c r="D112" s="20"/>
      <c r="E112" s="2"/>
      <c r="F112" s="2"/>
      <c r="G112" s="2"/>
      <c r="H112" s="3"/>
      <c r="I112" s="2"/>
      <c r="J112" s="30"/>
      <c r="K112" s="30"/>
      <c r="L112" s="30"/>
      <c r="M112" s="30"/>
      <c r="N112" s="30"/>
      <c r="O112" s="31"/>
    </row>
    <row r="113" spans="2:15" ht="18" customHeight="1">
      <c r="B113" s="26"/>
      <c r="C113" s="11"/>
      <c r="D113" s="20"/>
      <c r="E113" s="2"/>
      <c r="F113" s="2"/>
      <c r="G113" s="2"/>
      <c r="H113" s="3"/>
      <c r="I113" s="2"/>
      <c r="J113" s="30"/>
      <c r="K113" s="30"/>
      <c r="L113" s="30"/>
      <c r="M113" s="30"/>
      <c r="N113" s="30"/>
      <c r="O113" s="31"/>
    </row>
    <row r="114" spans="2:15" ht="18" customHeight="1">
      <c r="B114" s="26"/>
      <c r="C114" s="11"/>
      <c r="D114" s="20"/>
      <c r="E114" s="2"/>
      <c r="F114" s="2"/>
      <c r="G114" s="2"/>
      <c r="H114" s="3"/>
      <c r="I114" s="2"/>
      <c r="J114" s="30"/>
      <c r="K114" s="30"/>
      <c r="L114" s="30"/>
      <c r="M114" s="30"/>
      <c r="N114" s="30"/>
      <c r="O114" s="31"/>
    </row>
    <row r="115" spans="2:15" ht="18" customHeight="1">
      <c r="B115" s="26"/>
      <c r="C115" s="11"/>
      <c r="D115" s="20"/>
      <c r="E115" s="2"/>
      <c r="F115" s="2"/>
      <c r="G115" s="2"/>
      <c r="H115" s="3"/>
      <c r="I115" s="2"/>
      <c r="J115" s="30"/>
      <c r="K115" s="30"/>
      <c r="L115" s="30"/>
      <c r="M115" s="30"/>
      <c r="N115" s="30"/>
      <c r="O115" s="31"/>
    </row>
    <row r="116" spans="2:15" ht="18" customHeight="1">
      <c r="B116" s="26"/>
      <c r="C116" s="11"/>
      <c r="D116" s="20"/>
      <c r="E116" s="2"/>
      <c r="F116" s="2"/>
      <c r="G116" s="2"/>
      <c r="H116" s="3"/>
      <c r="I116" s="2"/>
      <c r="J116" s="30"/>
      <c r="K116" s="30"/>
      <c r="L116" s="30"/>
      <c r="M116" s="30"/>
      <c r="N116" s="30"/>
      <c r="O116" s="31"/>
    </row>
    <row r="117" spans="2:15" ht="18" customHeight="1">
      <c r="B117" s="26"/>
      <c r="C117" s="11"/>
      <c r="D117" s="20"/>
      <c r="E117" s="2"/>
      <c r="F117" s="2"/>
      <c r="G117" s="2"/>
      <c r="H117" s="3"/>
      <c r="I117" s="2"/>
      <c r="J117" s="30"/>
      <c r="K117" s="30"/>
      <c r="L117" s="30"/>
      <c r="M117" s="30"/>
      <c r="N117" s="30"/>
      <c r="O117" s="31"/>
    </row>
    <row r="118" spans="2:15" ht="18" customHeight="1">
      <c r="B118" s="26"/>
      <c r="C118" s="11"/>
      <c r="D118" s="20"/>
      <c r="E118" s="2"/>
      <c r="F118" s="2"/>
      <c r="G118" s="2"/>
      <c r="H118" s="3"/>
      <c r="I118" s="2"/>
      <c r="J118" s="30"/>
      <c r="K118" s="30"/>
      <c r="L118" s="30"/>
      <c r="M118" s="30"/>
      <c r="N118" s="30"/>
      <c r="O118" s="31"/>
    </row>
    <row r="119" spans="2:15" ht="18" customHeight="1">
      <c r="B119" s="26"/>
      <c r="C119" s="11"/>
      <c r="D119" s="20"/>
      <c r="E119" s="2"/>
      <c r="F119" s="2"/>
      <c r="G119" s="2"/>
      <c r="H119" s="3"/>
      <c r="I119" s="2"/>
      <c r="J119" s="30"/>
      <c r="K119" s="30"/>
      <c r="L119" s="30"/>
      <c r="M119" s="30"/>
      <c r="N119" s="30"/>
      <c r="O119" s="31"/>
    </row>
    <row r="120" spans="2:15" ht="18" customHeight="1">
      <c r="B120" s="26"/>
      <c r="C120" s="11"/>
      <c r="D120" s="20"/>
      <c r="E120" s="2"/>
      <c r="F120" s="2"/>
      <c r="G120" s="2"/>
      <c r="H120" s="3"/>
      <c r="I120" s="2"/>
      <c r="J120" s="30"/>
      <c r="K120" s="30"/>
      <c r="L120" s="30"/>
      <c r="M120" s="30"/>
      <c r="N120" s="30"/>
      <c r="O120" s="31"/>
    </row>
    <row r="121" spans="2:15" ht="18" customHeight="1">
      <c r="B121" s="26"/>
      <c r="C121" s="11"/>
      <c r="D121" s="20"/>
      <c r="E121" s="2"/>
      <c r="F121" s="2"/>
      <c r="G121" s="2"/>
      <c r="H121" s="3"/>
      <c r="I121" s="2"/>
      <c r="J121" s="30"/>
      <c r="K121" s="30"/>
      <c r="L121" s="30"/>
      <c r="M121" s="30"/>
      <c r="N121" s="30"/>
      <c r="O121" s="31"/>
    </row>
    <row r="122" spans="2:15" ht="18" customHeight="1">
      <c r="B122" s="26"/>
      <c r="C122" s="11"/>
      <c r="D122" s="20"/>
      <c r="E122" s="2"/>
      <c r="F122" s="2"/>
      <c r="G122" s="2"/>
      <c r="H122" s="3"/>
      <c r="I122" s="2"/>
      <c r="J122" s="30"/>
      <c r="K122" s="30"/>
      <c r="L122" s="30"/>
      <c r="M122" s="30"/>
      <c r="N122" s="30"/>
      <c r="O122" s="31"/>
    </row>
    <row r="123" spans="2:15" ht="18" customHeight="1">
      <c r="B123" s="26"/>
      <c r="C123" s="11"/>
      <c r="D123" s="20"/>
      <c r="E123" s="2"/>
      <c r="F123" s="2"/>
      <c r="G123" s="2"/>
      <c r="H123" s="3"/>
      <c r="I123" s="2"/>
      <c r="J123" s="30"/>
      <c r="K123" s="30"/>
      <c r="L123" s="30"/>
      <c r="M123" s="30"/>
      <c r="N123" s="30"/>
      <c r="O123" s="31"/>
    </row>
    <row r="124" spans="2:15" ht="18" customHeight="1">
      <c r="B124" s="26"/>
      <c r="C124" s="11"/>
      <c r="D124" s="20"/>
      <c r="E124" s="2"/>
      <c r="F124" s="2"/>
      <c r="G124" s="2"/>
      <c r="H124" s="3"/>
      <c r="I124" s="2"/>
      <c r="J124" s="30"/>
      <c r="K124" s="30"/>
      <c r="L124" s="30"/>
      <c r="M124" s="30"/>
      <c r="N124" s="30"/>
      <c r="O124" s="31"/>
    </row>
    <row r="125" spans="2:15" ht="18" customHeight="1">
      <c r="B125" s="26"/>
      <c r="C125" s="11"/>
      <c r="D125" s="20"/>
      <c r="E125" s="2"/>
      <c r="F125" s="2"/>
      <c r="G125" s="2"/>
      <c r="H125" s="3"/>
      <c r="I125" s="2"/>
      <c r="J125" s="30"/>
      <c r="K125" s="30"/>
      <c r="L125" s="30"/>
      <c r="M125" s="30"/>
      <c r="N125" s="30"/>
      <c r="O125" s="31"/>
    </row>
    <row r="126" spans="2:15" ht="18" customHeight="1">
      <c r="B126" s="26"/>
      <c r="C126" s="11"/>
      <c r="D126" s="20"/>
      <c r="E126" s="2"/>
      <c r="F126" s="2"/>
      <c r="G126" s="2"/>
      <c r="H126" s="3"/>
      <c r="I126" s="2"/>
      <c r="J126" s="30"/>
      <c r="K126" s="30"/>
      <c r="L126" s="30"/>
      <c r="M126" s="30"/>
      <c r="N126" s="30"/>
      <c r="O126" s="31"/>
    </row>
    <row r="127" spans="2:15" ht="18" customHeight="1">
      <c r="B127" s="26"/>
      <c r="C127" s="11"/>
      <c r="D127" s="20"/>
      <c r="E127" s="2"/>
      <c r="F127" s="2"/>
      <c r="G127" s="2"/>
      <c r="H127" s="3"/>
      <c r="I127" s="2"/>
      <c r="J127" s="30"/>
      <c r="K127" s="30"/>
      <c r="L127" s="30"/>
      <c r="M127" s="30"/>
      <c r="N127" s="30"/>
      <c r="O127" s="31"/>
    </row>
    <row r="128" spans="2:15" ht="18" customHeight="1">
      <c r="B128" s="26"/>
      <c r="C128" s="11"/>
      <c r="D128" s="20"/>
      <c r="E128" s="2"/>
      <c r="F128" s="2"/>
      <c r="G128" s="2"/>
      <c r="H128" s="3"/>
      <c r="I128" s="2"/>
      <c r="J128" s="30"/>
      <c r="K128" s="30"/>
      <c r="L128" s="30"/>
      <c r="M128" s="30"/>
      <c r="N128" s="30"/>
      <c r="O128" s="31"/>
    </row>
    <row r="129" spans="2:15" ht="18" customHeight="1">
      <c r="B129" s="26"/>
      <c r="C129" s="11"/>
      <c r="D129" s="20"/>
      <c r="E129" s="2"/>
      <c r="F129" s="2"/>
      <c r="G129" s="2"/>
      <c r="H129" s="3"/>
      <c r="I129" s="2"/>
      <c r="J129" s="30"/>
      <c r="K129" s="30"/>
      <c r="L129" s="30"/>
      <c r="M129" s="30"/>
      <c r="N129" s="30"/>
      <c r="O129" s="31"/>
    </row>
    <row r="130" spans="2:15" ht="18" customHeight="1">
      <c r="B130" s="26"/>
      <c r="C130" s="11"/>
      <c r="D130" s="20"/>
      <c r="E130" s="2"/>
      <c r="F130" s="2"/>
      <c r="G130" s="2"/>
      <c r="H130" s="3"/>
      <c r="I130" s="2"/>
      <c r="J130" s="30"/>
      <c r="K130" s="30"/>
      <c r="L130" s="30"/>
      <c r="M130" s="30"/>
      <c r="N130" s="30"/>
      <c r="O130" s="31"/>
    </row>
    <row r="131" spans="2:15" ht="18" customHeight="1">
      <c r="B131" s="26"/>
      <c r="C131" s="11"/>
      <c r="D131" s="20"/>
      <c r="E131" s="2"/>
      <c r="F131" s="2"/>
      <c r="G131" s="2"/>
      <c r="H131" s="3"/>
      <c r="I131" s="2"/>
      <c r="J131" s="30"/>
      <c r="K131" s="30"/>
      <c r="L131" s="30"/>
      <c r="M131" s="30"/>
      <c r="N131" s="30"/>
      <c r="O131" s="31"/>
    </row>
    <row r="132" spans="2:15" ht="18" customHeight="1">
      <c r="B132" s="26"/>
      <c r="C132" s="11"/>
      <c r="D132" s="20"/>
      <c r="E132" s="2"/>
      <c r="F132" s="2"/>
      <c r="G132" s="2"/>
      <c r="H132" s="3"/>
      <c r="I132" s="2"/>
      <c r="J132" s="30"/>
      <c r="K132" s="30"/>
      <c r="L132" s="30"/>
      <c r="M132" s="30"/>
      <c r="N132" s="30"/>
      <c r="O132" s="31"/>
    </row>
    <row r="133" spans="2:15" ht="18" customHeight="1">
      <c r="B133" s="26"/>
      <c r="C133" s="11"/>
      <c r="D133" s="20"/>
      <c r="E133" s="2"/>
      <c r="F133" s="2"/>
      <c r="G133" s="2"/>
      <c r="H133" s="3"/>
      <c r="I133" s="2"/>
      <c r="J133" s="30"/>
      <c r="K133" s="30"/>
      <c r="L133" s="30"/>
      <c r="M133" s="30"/>
      <c r="N133" s="30"/>
      <c r="O133" s="31"/>
    </row>
    <row r="134" spans="2:15" ht="18" customHeight="1">
      <c r="B134" s="26"/>
      <c r="C134" s="11"/>
      <c r="D134" s="20"/>
      <c r="E134" s="2"/>
      <c r="F134" s="2"/>
      <c r="G134" s="2"/>
      <c r="H134" s="3"/>
      <c r="I134" s="2"/>
      <c r="J134" s="30"/>
      <c r="K134" s="30"/>
      <c r="L134" s="30"/>
      <c r="M134" s="30"/>
      <c r="N134" s="30"/>
      <c r="O134" s="31"/>
    </row>
    <row r="135" spans="2:15" ht="18" customHeight="1">
      <c r="B135" s="26"/>
      <c r="C135" s="11"/>
      <c r="D135" s="20"/>
      <c r="E135" s="2"/>
      <c r="F135" s="2"/>
      <c r="G135" s="2"/>
      <c r="H135" s="3"/>
      <c r="I135" s="2"/>
      <c r="J135" s="30"/>
      <c r="K135" s="30"/>
      <c r="L135" s="30"/>
      <c r="M135" s="30"/>
      <c r="N135" s="30"/>
      <c r="O135" s="31"/>
    </row>
    <row r="136" spans="2:15" ht="18" customHeight="1">
      <c r="B136" s="26"/>
      <c r="C136" s="11"/>
      <c r="D136" s="20"/>
      <c r="E136" s="2"/>
      <c r="F136" s="2"/>
      <c r="G136" s="2"/>
      <c r="H136" s="3"/>
      <c r="I136" s="2"/>
      <c r="J136" s="30"/>
      <c r="K136" s="30"/>
      <c r="L136" s="30"/>
      <c r="M136" s="30"/>
      <c r="N136" s="30"/>
      <c r="O136" s="31"/>
    </row>
    <row r="137" spans="2:15" ht="18" customHeight="1">
      <c r="B137" s="26"/>
      <c r="C137" s="11"/>
      <c r="D137" s="20"/>
      <c r="E137" s="2"/>
      <c r="F137" s="2"/>
      <c r="G137" s="2"/>
      <c r="H137" s="3"/>
      <c r="I137" s="2"/>
      <c r="J137" s="30"/>
      <c r="K137" s="30"/>
      <c r="L137" s="30"/>
      <c r="M137" s="30"/>
      <c r="N137" s="30"/>
      <c r="O137" s="31"/>
    </row>
    <row r="138" spans="2:15" ht="18" customHeight="1">
      <c r="B138" s="26"/>
      <c r="C138" s="11"/>
      <c r="D138" s="20"/>
      <c r="E138" s="2"/>
      <c r="F138" s="2"/>
      <c r="G138" s="2"/>
      <c r="H138" s="3"/>
      <c r="I138" s="2"/>
      <c r="J138" s="30"/>
      <c r="K138" s="30"/>
      <c r="L138" s="30"/>
      <c r="M138" s="30"/>
      <c r="N138" s="30"/>
      <c r="O138" s="31"/>
    </row>
    <row r="139" spans="2:15" ht="18" customHeight="1">
      <c r="B139" s="26"/>
      <c r="C139" s="11"/>
      <c r="D139" s="20"/>
      <c r="E139" s="2"/>
      <c r="F139" s="2"/>
      <c r="G139" s="2"/>
      <c r="H139" s="3"/>
      <c r="I139" s="2"/>
      <c r="J139" s="30"/>
      <c r="K139" s="30"/>
      <c r="L139" s="30"/>
      <c r="M139" s="30"/>
      <c r="N139" s="30"/>
      <c r="O139" s="31"/>
    </row>
    <row r="140" spans="2:15" ht="18" customHeight="1">
      <c r="B140" s="26"/>
      <c r="C140" s="11"/>
      <c r="D140" s="20"/>
      <c r="E140" s="2"/>
      <c r="F140" s="2"/>
      <c r="G140" s="2"/>
      <c r="H140" s="3"/>
      <c r="I140" s="2"/>
      <c r="J140" s="30"/>
      <c r="K140" s="30"/>
      <c r="L140" s="30"/>
      <c r="M140" s="30"/>
      <c r="N140" s="30"/>
      <c r="O140" s="31"/>
    </row>
    <row r="141" spans="2:15" ht="18" customHeight="1">
      <c r="B141" s="26"/>
      <c r="C141" s="11"/>
      <c r="D141" s="20"/>
      <c r="E141" s="2"/>
      <c r="F141" s="2"/>
      <c r="G141" s="2"/>
      <c r="H141" s="3"/>
      <c r="I141" s="2"/>
      <c r="J141" s="30"/>
      <c r="K141" s="30"/>
      <c r="L141" s="30"/>
      <c r="M141" s="30"/>
      <c r="N141" s="30"/>
      <c r="O141" s="31"/>
    </row>
    <row r="142" spans="2:15" ht="18" customHeight="1">
      <c r="B142" s="26"/>
      <c r="C142" s="11"/>
      <c r="D142" s="20"/>
      <c r="E142" s="2"/>
      <c r="F142" s="2"/>
      <c r="G142" s="2"/>
      <c r="H142" s="3"/>
      <c r="I142" s="2"/>
      <c r="J142" s="30"/>
      <c r="K142" s="30"/>
      <c r="L142" s="30"/>
      <c r="M142" s="30"/>
      <c r="N142" s="30"/>
      <c r="O142" s="31"/>
    </row>
    <row r="143" spans="2:15" ht="18" customHeight="1">
      <c r="B143" s="26"/>
      <c r="C143" s="11"/>
      <c r="D143" s="20"/>
      <c r="E143" s="2"/>
      <c r="F143" s="2"/>
      <c r="G143" s="2"/>
      <c r="H143" s="3"/>
      <c r="I143" s="2"/>
      <c r="J143" s="30"/>
      <c r="K143" s="30"/>
      <c r="L143" s="30"/>
      <c r="M143" s="30"/>
      <c r="N143" s="30"/>
      <c r="O143" s="31"/>
    </row>
    <row r="144" spans="2:15" ht="18" customHeight="1">
      <c r="B144" s="26"/>
      <c r="C144" s="11"/>
      <c r="D144" s="20"/>
      <c r="E144" s="2"/>
      <c r="F144" s="2"/>
      <c r="G144" s="2"/>
      <c r="H144" s="3"/>
      <c r="I144" s="2"/>
      <c r="J144" s="30"/>
      <c r="K144" s="30"/>
      <c r="L144" s="30"/>
      <c r="M144" s="30"/>
      <c r="N144" s="30"/>
      <c r="O144" s="31"/>
    </row>
    <row r="145" spans="2:15" ht="18" customHeight="1">
      <c r="B145" s="26"/>
      <c r="C145" s="11"/>
      <c r="D145" s="20"/>
      <c r="E145" s="2"/>
      <c r="F145" s="2"/>
      <c r="G145" s="2"/>
      <c r="H145" s="3"/>
      <c r="I145" s="2"/>
      <c r="J145" s="30"/>
      <c r="K145" s="30"/>
      <c r="L145" s="30"/>
      <c r="M145" s="30"/>
      <c r="N145" s="30"/>
      <c r="O145" s="31"/>
    </row>
    <row r="146" spans="2:15" ht="18" customHeight="1">
      <c r="B146" s="26"/>
      <c r="C146" s="11"/>
      <c r="D146" s="20"/>
      <c r="E146" s="2"/>
      <c r="F146" s="2"/>
      <c r="G146" s="2"/>
      <c r="H146" s="3"/>
      <c r="I146" s="2"/>
      <c r="J146" s="30"/>
      <c r="K146" s="30"/>
      <c r="L146" s="30"/>
      <c r="M146" s="30"/>
      <c r="N146" s="30"/>
      <c r="O146" s="31"/>
    </row>
    <row r="147" spans="2:15" ht="18" customHeight="1">
      <c r="B147" s="26"/>
      <c r="C147" s="11"/>
      <c r="D147" s="20"/>
      <c r="E147" s="2"/>
      <c r="F147" s="2"/>
      <c r="G147" s="2"/>
      <c r="H147" s="3"/>
      <c r="I147" s="2"/>
      <c r="J147" s="30"/>
      <c r="K147" s="30"/>
      <c r="L147" s="30"/>
      <c r="M147" s="30"/>
      <c r="N147" s="30"/>
      <c r="O147" s="31"/>
    </row>
    <row r="148" spans="2:15" ht="18" customHeight="1">
      <c r="B148" s="26"/>
      <c r="C148" s="11"/>
      <c r="D148" s="20"/>
      <c r="E148" s="2"/>
      <c r="F148" s="2"/>
      <c r="G148" s="2"/>
      <c r="H148" s="3"/>
      <c r="I148" s="2"/>
      <c r="J148" s="30"/>
      <c r="K148" s="30"/>
      <c r="L148" s="30"/>
      <c r="M148" s="30"/>
      <c r="N148" s="30"/>
      <c r="O148" s="31"/>
    </row>
    <row r="149" spans="2:15" ht="18" customHeight="1">
      <c r="B149" s="26"/>
      <c r="C149" s="11"/>
      <c r="D149" s="20"/>
      <c r="E149" s="2"/>
      <c r="F149" s="2"/>
      <c r="G149" s="2"/>
      <c r="H149" s="3"/>
      <c r="I149" s="2"/>
      <c r="J149" s="30"/>
      <c r="K149" s="30"/>
      <c r="L149" s="30"/>
      <c r="M149" s="30"/>
      <c r="N149" s="30"/>
      <c r="O149" s="31"/>
    </row>
    <row r="150" spans="2:15" ht="18" customHeight="1">
      <c r="B150" s="26"/>
      <c r="C150" s="11"/>
      <c r="D150" s="20"/>
      <c r="E150" s="2"/>
      <c r="F150" s="2"/>
      <c r="G150" s="2"/>
      <c r="H150" s="3"/>
      <c r="I150" s="2"/>
      <c r="J150" s="30"/>
      <c r="K150" s="30"/>
      <c r="L150" s="30"/>
      <c r="M150" s="30"/>
      <c r="N150" s="30"/>
      <c r="O150" s="31"/>
    </row>
    <row r="151" spans="2:15" ht="18" customHeight="1">
      <c r="B151" s="26"/>
      <c r="C151" s="11"/>
      <c r="D151" s="20"/>
      <c r="E151" s="2"/>
      <c r="F151" s="2"/>
      <c r="G151" s="2"/>
      <c r="H151" s="3"/>
      <c r="I151" s="2"/>
      <c r="J151" s="30"/>
      <c r="K151" s="30"/>
      <c r="L151" s="30"/>
      <c r="M151" s="30"/>
      <c r="N151" s="30"/>
      <c r="O151" s="31"/>
    </row>
    <row r="152" spans="2:15" ht="18" customHeight="1">
      <c r="B152" s="26"/>
      <c r="C152" s="11"/>
      <c r="D152" s="20"/>
      <c r="E152" s="2"/>
      <c r="F152" s="2"/>
      <c r="G152" s="2"/>
      <c r="H152" s="3"/>
      <c r="I152" s="2"/>
      <c r="J152" s="30"/>
      <c r="K152" s="30"/>
      <c r="L152" s="30"/>
      <c r="M152" s="30"/>
      <c r="N152" s="30"/>
      <c r="O152" s="31"/>
    </row>
    <row r="153" spans="2:15" ht="18" customHeight="1">
      <c r="B153" s="26"/>
      <c r="C153" s="11"/>
      <c r="D153" s="20"/>
      <c r="E153" s="2"/>
      <c r="F153" s="2"/>
      <c r="G153" s="2"/>
      <c r="H153" s="3"/>
      <c r="I153" s="2"/>
      <c r="J153" s="30"/>
      <c r="K153" s="30"/>
      <c r="L153" s="30"/>
      <c r="M153" s="30"/>
      <c r="N153" s="30"/>
      <c r="O153" s="31"/>
    </row>
    <row r="154" spans="2:15" ht="18" customHeight="1">
      <c r="B154" s="26"/>
      <c r="C154" s="11"/>
      <c r="D154" s="20"/>
      <c r="E154" s="2"/>
      <c r="F154" s="2"/>
      <c r="G154" s="2"/>
      <c r="H154" s="3"/>
      <c r="I154" s="2"/>
      <c r="J154" s="30"/>
      <c r="K154" s="30"/>
      <c r="L154" s="30"/>
      <c r="M154" s="30"/>
      <c r="N154" s="30"/>
      <c r="O154" s="31"/>
    </row>
    <row r="155" spans="2:15" ht="18" customHeight="1">
      <c r="B155" s="26"/>
      <c r="C155" s="11"/>
      <c r="D155" s="20"/>
      <c r="E155" s="2"/>
      <c r="F155" s="2"/>
      <c r="G155" s="2"/>
      <c r="H155" s="3"/>
      <c r="I155" s="2"/>
      <c r="J155" s="30"/>
      <c r="K155" s="30"/>
      <c r="L155" s="30"/>
      <c r="M155" s="30"/>
      <c r="N155" s="30"/>
      <c r="O155" s="31"/>
    </row>
    <row r="156" spans="2:15" ht="18" customHeight="1">
      <c r="B156" s="26"/>
      <c r="C156" s="11"/>
      <c r="D156" s="20"/>
      <c r="E156" s="2"/>
      <c r="F156" s="2"/>
      <c r="G156" s="2"/>
      <c r="H156" s="3"/>
      <c r="I156" s="2"/>
      <c r="J156" s="30"/>
      <c r="K156" s="30"/>
      <c r="L156" s="30"/>
      <c r="M156" s="30"/>
      <c r="N156" s="30"/>
      <c r="O156" s="31"/>
    </row>
    <row r="157" spans="2:15" ht="18" customHeight="1">
      <c r="B157" s="26"/>
      <c r="C157" s="11"/>
      <c r="D157" s="20"/>
      <c r="E157" s="2"/>
      <c r="F157" s="2"/>
      <c r="G157" s="2"/>
      <c r="H157" s="3"/>
      <c r="I157" s="2"/>
      <c r="J157" s="30"/>
      <c r="K157" s="30"/>
      <c r="L157" s="30"/>
      <c r="M157" s="30"/>
      <c r="N157" s="30"/>
      <c r="O157" s="31"/>
    </row>
    <row r="158" spans="2:15" ht="18" customHeight="1">
      <c r="B158" s="26"/>
      <c r="C158" s="11"/>
      <c r="D158" s="20"/>
      <c r="E158" s="2"/>
      <c r="F158" s="2"/>
      <c r="G158" s="2"/>
      <c r="H158" s="3"/>
      <c r="I158" s="2"/>
      <c r="J158" s="30"/>
      <c r="K158" s="30"/>
      <c r="L158" s="30"/>
      <c r="M158" s="30"/>
      <c r="N158" s="30"/>
      <c r="O158" s="31"/>
    </row>
    <row r="159" spans="2:15" ht="18" customHeight="1">
      <c r="B159" s="26"/>
      <c r="C159" s="11"/>
      <c r="D159" s="20"/>
      <c r="E159" s="2"/>
      <c r="F159" s="2"/>
      <c r="G159" s="2"/>
      <c r="H159" s="3"/>
      <c r="I159" s="2"/>
      <c r="J159" s="30"/>
      <c r="K159" s="30"/>
      <c r="L159" s="30"/>
      <c r="M159" s="30"/>
      <c r="N159" s="30"/>
      <c r="O159" s="31"/>
    </row>
    <row r="160" spans="2:15" ht="18" customHeight="1">
      <c r="B160" s="26"/>
      <c r="C160" s="11"/>
      <c r="D160" s="20"/>
      <c r="E160" s="2"/>
      <c r="F160" s="2"/>
      <c r="G160" s="2"/>
      <c r="H160" s="3"/>
      <c r="I160" s="2"/>
      <c r="J160" s="30"/>
      <c r="K160" s="30"/>
      <c r="L160" s="30"/>
      <c r="M160" s="30"/>
      <c r="N160" s="30"/>
      <c r="O160" s="31"/>
    </row>
    <row r="161" spans="2:15" ht="18" customHeight="1">
      <c r="B161" s="26"/>
      <c r="C161" s="11"/>
      <c r="D161" s="20"/>
      <c r="E161" s="2"/>
      <c r="F161" s="2"/>
      <c r="G161" s="2"/>
      <c r="H161" s="3"/>
      <c r="I161" s="2"/>
      <c r="J161" s="30"/>
      <c r="K161" s="30"/>
      <c r="L161" s="30"/>
      <c r="M161" s="30"/>
      <c r="N161" s="30"/>
      <c r="O161" s="31"/>
    </row>
    <row r="162" spans="2:15" ht="18" customHeight="1">
      <c r="B162" s="26"/>
      <c r="C162" s="11"/>
      <c r="D162" s="20"/>
      <c r="E162" s="2"/>
      <c r="F162" s="2"/>
      <c r="G162" s="2"/>
      <c r="H162" s="3"/>
      <c r="I162" s="2"/>
      <c r="J162" s="30"/>
      <c r="K162" s="30"/>
      <c r="L162" s="30"/>
      <c r="M162" s="30"/>
      <c r="N162" s="30"/>
      <c r="O162" s="31"/>
    </row>
    <row r="163" spans="2:15" ht="18" customHeight="1">
      <c r="B163" s="26"/>
      <c r="C163" s="11"/>
      <c r="D163" s="20"/>
      <c r="E163" s="2"/>
      <c r="F163" s="2"/>
      <c r="G163" s="2"/>
      <c r="H163" s="3"/>
      <c r="I163" s="2"/>
      <c r="J163" s="30"/>
      <c r="K163" s="30"/>
      <c r="L163" s="30"/>
      <c r="M163" s="30"/>
      <c r="N163" s="30"/>
      <c r="O163" s="31"/>
    </row>
    <row r="164" spans="2:15" ht="18" customHeight="1">
      <c r="B164" s="26"/>
      <c r="C164" s="11"/>
      <c r="D164" s="20"/>
      <c r="E164" s="2"/>
      <c r="F164" s="2"/>
      <c r="G164" s="2"/>
      <c r="H164" s="3"/>
      <c r="I164" s="2"/>
      <c r="J164" s="30"/>
      <c r="K164" s="30"/>
      <c r="L164" s="30"/>
      <c r="M164" s="30"/>
      <c r="N164" s="30"/>
      <c r="O164" s="31"/>
    </row>
    <row r="165" spans="2:15" ht="18" customHeight="1">
      <c r="B165" s="26"/>
      <c r="C165" s="11"/>
      <c r="D165" s="20"/>
      <c r="E165" s="2"/>
      <c r="F165" s="2"/>
      <c r="G165" s="2"/>
      <c r="H165" s="3"/>
      <c r="I165" s="2"/>
      <c r="J165" s="30"/>
      <c r="K165" s="30"/>
      <c r="L165" s="30"/>
      <c r="M165" s="30"/>
      <c r="N165" s="30"/>
      <c r="O165" s="31"/>
    </row>
    <row r="166" spans="2:15" ht="18" customHeight="1">
      <c r="B166" s="26"/>
      <c r="C166" s="11"/>
      <c r="D166" s="20"/>
      <c r="E166" s="2"/>
      <c r="F166" s="2"/>
      <c r="G166" s="2"/>
      <c r="H166" s="3"/>
      <c r="I166" s="2"/>
      <c r="J166" s="30"/>
      <c r="K166" s="30"/>
      <c r="L166" s="30"/>
      <c r="M166" s="30"/>
      <c r="N166" s="30"/>
      <c r="O166" s="31"/>
    </row>
    <row r="167" spans="2:15" ht="18" customHeight="1">
      <c r="B167" s="26"/>
      <c r="C167" s="11"/>
      <c r="D167" s="20"/>
      <c r="E167" s="2"/>
      <c r="F167" s="2"/>
      <c r="G167" s="2"/>
      <c r="H167" s="3"/>
      <c r="I167" s="2"/>
      <c r="J167" s="30"/>
      <c r="K167" s="30"/>
      <c r="L167" s="30"/>
      <c r="M167" s="30"/>
      <c r="N167" s="30"/>
      <c r="O167" s="31"/>
    </row>
    <row r="168" spans="2:15" ht="18" customHeight="1">
      <c r="B168" s="26"/>
      <c r="C168" s="11"/>
      <c r="D168" s="20"/>
      <c r="E168" s="2"/>
      <c r="F168" s="2"/>
      <c r="G168" s="2"/>
      <c r="H168" s="3"/>
      <c r="I168" s="2"/>
      <c r="J168" s="30"/>
      <c r="K168" s="30"/>
      <c r="L168" s="30"/>
      <c r="M168" s="30"/>
      <c r="N168" s="30"/>
      <c r="O168" s="31"/>
    </row>
    <row r="169" spans="2:15" ht="18" customHeight="1">
      <c r="B169" s="26"/>
      <c r="C169" s="11"/>
      <c r="D169" s="20"/>
      <c r="E169" s="2"/>
      <c r="F169" s="2"/>
      <c r="G169" s="2"/>
      <c r="H169" s="3"/>
      <c r="I169" s="2"/>
      <c r="J169" s="30"/>
      <c r="K169" s="30"/>
      <c r="L169" s="30"/>
      <c r="M169" s="30"/>
      <c r="N169" s="30"/>
      <c r="O169" s="31"/>
    </row>
    <row r="170" spans="2:15" ht="18" customHeight="1">
      <c r="B170" s="26"/>
      <c r="C170" s="11"/>
      <c r="D170" s="20"/>
      <c r="E170" s="2"/>
      <c r="F170" s="2"/>
      <c r="G170" s="2"/>
      <c r="H170" s="3"/>
      <c r="I170" s="2"/>
      <c r="J170" s="30"/>
      <c r="K170" s="30"/>
      <c r="L170" s="30"/>
      <c r="M170" s="30"/>
      <c r="N170" s="30"/>
      <c r="O170" s="31"/>
    </row>
    <row r="171" spans="2:15" ht="18" customHeight="1">
      <c r="B171" s="26"/>
      <c r="C171" s="11"/>
      <c r="D171" s="20"/>
      <c r="E171" s="2"/>
      <c r="F171" s="2"/>
      <c r="G171" s="2"/>
      <c r="H171" s="3"/>
      <c r="I171" s="2"/>
      <c r="J171" s="30"/>
      <c r="K171" s="30"/>
      <c r="L171" s="30"/>
      <c r="M171" s="30"/>
      <c r="N171" s="30"/>
      <c r="O171" s="31"/>
    </row>
    <row r="172" spans="2:15" ht="18" customHeight="1">
      <c r="B172" s="26"/>
      <c r="C172" s="11"/>
      <c r="D172" s="20"/>
      <c r="E172" s="2"/>
      <c r="F172" s="2"/>
      <c r="G172" s="2"/>
      <c r="H172" s="3"/>
      <c r="I172" s="2"/>
      <c r="J172" s="30"/>
      <c r="K172" s="30"/>
      <c r="L172" s="30"/>
      <c r="M172" s="30"/>
      <c r="N172" s="30"/>
      <c r="O172" s="31"/>
    </row>
    <row r="173" spans="2:15" ht="18" customHeight="1">
      <c r="B173" s="26"/>
      <c r="C173" s="11"/>
      <c r="D173" s="20"/>
      <c r="E173" s="2"/>
      <c r="F173" s="2"/>
      <c r="G173" s="2"/>
      <c r="H173" s="3"/>
      <c r="I173" s="2"/>
      <c r="J173" s="30"/>
      <c r="K173" s="30"/>
      <c r="L173" s="30"/>
      <c r="M173" s="30"/>
      <c r="N173" s="30"/>
      <c r="O173" s="31"/>
    </row>
    <row r="174" spans="2:15" ht="18" customHeight="1">
      <c r="B174" s="26"/>
      <c r="C174" s="11"/>
      <c r="D174" s="20"/>
      <c r="E174" s="2"/>
      <c r="F174" s="2"/>
      <c r="G174" s="2"/>
      <c r="H174" s="3"/>
      <c r="I174" s="2"/>
      <c r="J174" s="30"/>
      <c r="K174" s="30"/>
      <c r="L174" s="30"/>
      <c r="M174" s="30"/>
      <c r="N174" s="30"/>
      <c r="O174" s="31"/>
    </row>
    <row r="175" spans="2:15" ht="18" customHeight="1">
      <c r="B175" s="26"/>
      <c r="C175" s="11"/>
      <c r="D175" s="20"/>
      <c r="E175" s="2"/>
      <c r="F175" s="2"/>
      <c r="G175" s="2"/>
      <c r="H175" s="3"/>
      <c r="I175" s="2"/>
      <c r="J175" s="30"/>
      <c r="K175" s="30"/>
      <c r="L175" s="30"/>
      <c r="M175" s="30"/>
      <c r="N175" s="30"/>
      <c r="O175" s="31"/>
    </row>
    <row r="176" spans="2:15" ht="18" customHeight="1">
      <c r="B176" s="26"/>
      <c r="C176" s="11"/>
      <c r="D176" s="20"/>
      <c r="E176" s="2"/>
      <c r="F176" s="2"/>
      <c r="G176" s="2"/>
      <c r="H176" s="3"/>
      <c r="I176" s="2"/>
      <c r="J176" s="30"/>
      <c r="K176" s="30"/>
      <c r="L176" s="30"/>
      <c r="M176" s="30"/>
      <c r="N176" s="30"/>
      <c r="O176" s="31"/>
    </row>
    <row r="177" spans="2:15" ht="18" customHeight="1">
      <c r="B177" s="26"/>
      <c r="C177" s="11"/>
      <c r="D177" s="20"/>
      <c r="E177" s="2"/>
      <c r="F177" s="2"/>
      <c r="G177" s="2"/>
      <c r="H177" s="3"/>
      <c r="I177" s="2"/>
      <c r="J177" s="30"/>
      <c r="K177" s="30"/>
      <c r="L177" s="30"/>
      <c r="M177" s="30"/>
      <c r="N177" s="30"/>
      <c r="O177" s="31"/>
    </row>
    <row r="178" spans="2:15" ht="18" customHeight="1">
      <c r="B178" s="26"/>
      <c r="C178" s="11"/>
      <c r="D178" s="20"/>
      <c r="E178" s="2"/>
      <c r="F178" s="2"/>
      <c r="G178" s="2"/>
      <c r="H178" s="3"/>
      <c r="I178" s="2"/>
      <c r="J178" s="30"/>
      <c r="K178" s="30"/>
      <c r="L178" s="30"/>
      <c r="M178" s="30"/>
      <c r="N178" s="30"/>
      <c r="O178" s="31"/>
    </row>
    <row r="179" spans="2:15" ht="18" customHeight="1">
      <c r="B179" s="26"/>
      <c r="C179" s="11"/>
      <c r="D179" s="20"/>
      <c r="E179" s="2"/>
      <c r="F179" s="2"/>
      <c r="G179" s="2"/>
      <c r="H179" s="3"/>
      <c r="I179" s="2"/>
      <c r="J179" s="30"/>
      <c r="K179" s="30"/>
      <c r="L179" s="30"/>
      <c r="M179" s="30"/>
      <c r="N179" s="30"/>
      <c r="O179" s="31"/>
    </row>
    <row r="180" spans="2:15" ht="18" customHeight="1">
      <c r="B180" s="26"/>
      <c r="C180" s="11"/>
      <c r="D180" s="20"/>
      <c r="E180" s="2"/>
      <c r="F180" s="2"/>
      <c r="G180" s="2"/>
      <c r="H180" s="3"/>
      <c r="I180" s="2"/>
      <c r="J180" s="30"/>
      <c r="K180" s="30"/>
      <c r="L180" s="30"/>
      <c r="M180" s="30"/>
      <c r="N180" s="30"/>
      <c r="O180" s="31"/>
    </row>
    <row r="181" spans="2:15" ht="18" customHeight="1">
      <c r="B181" s="26"/>
      <c r="C181" s="11"/>
      <c r="D181" s="20"/>
      <c r="E181" s="2"/>
      <c r="F181" s="2"/>
      <c r="G181" s="2"/>
      <c r="H181" s="3"/>
      <c r="I181" s="2"/>
      <c r="J181" s="30"/>
      <c r="K181" s="30"/>
      <c r="L181" s="30"/>
      <c r="M181" s="30"/>
      <c r="N181" s="30"/>
      <c r="O181" s="31"/>
    </row>
    <row r="182" spans="2:15" ht="18" customHeight="1">
      <c r="B182" s="26"/>
      <c r="C182" s="11"/>
      <c r="D182" s="20"/>
      <c r="E182" s="2"/>
      <c r="F182" s="2"/>
      <c r="G182" s="2"/>
      <c r="H182" s="3"/>
      <c r="I182" s="2"/>
      <c r="J182" s="30"/>
      <c r="K182" s="30"/>
      <c r="L182" s="30"/>
      <c r="M182" s="30"/>
      <c r="N182" s="30"/>
      <c r="O182" s="31"/>
    </row>
    <row r="183" spans="2:15" ht="18" customHeight="1">
      <c r="B183" s="26"/>
      <c r="C183" s="11"/>
      <c r="D183" s="20"/>
      <c r="E183" s="2"/>
      <c r="F183" s="2"/>
      <c r="G183" s="2"/>
      <c r="H183" s="3"/>
      <c r="I183" s="2"/>
      <c r="J183" s="30"/>
      <c r="K183" s="30"/>
      <c r="L183" s="30"/>
      <c r="M183" s="30"/>
      <c r="N183" s="30"/>
      <c r="O183" s="31"/>
    </row>
    <row r="184" spans="2:15" ht="18" customHeight="1">
      <c r="B184" s="26"/>
      <c r="C184" s="11"/>
      <c r="D184" s="20"/>
      <c r="E184" s="2"/>
      <c r="F184" s="2"/>
      <c r="G184" s="2"/>
      <c r="H184" s="3"/>
      <c r="I184" s="2"/>
      <c r="J184" s="30"/>
      <c r="K184" s="30"/>
      <c r="L184" s="30"/>
      <c r="M184" s="30"/>
      <c r="N184" s="30"/>
      <c r="O184" s="31"/>
    </row>
    <row r="185" spans="2:15" ht="18" customHeight="1">
      <c r="B185" s="26"/>
      <c r="C185" s="11"/>
      <c r="D185" s="20"/>
      <c r="E185" s="2"/>
      <c r="F185" s="2"/>
      <c r="G185" s="2"/>
      <c r="H185" s="3"/>
      <c r="I185" s="2"/>
      <c r="J185" s="30"/>
      <c r="K185" s="30"/>
      <c r="L185" s="30"/>
      <c r="M185" s="30"/>
      <c r="N185" s="30"/>
      <c r="O185" s="31"/>
    </row>
    <row r="186" spans="2:15" ht="18" customHeight="1">
      <c r="B186" s="26"/>
      <c r="C186" s="11"/>
      <c r="D186" s="20"/>
      <c r="E186" s="2"/>
      <c r="F186" s="2"/>
      <c r="G186" s="2"/>
      <c r="H186" s="3"/>
      <c r="I186" s="2"/>
      <c r="J186" s="30"/>
      <c r="K186" s="30"/>
      <c r="L186" s="30"/>
      <c r="M186" s="30"/>
      <c r="N186" s="30"/>
      <c r="O186" s="31"/>
    </row>
    <row r="187" spans="2:15" ht="18" customHeight="1">
      <c r="B187" s="26"/>
      <c r="C187" s="11"/>
      <c r="D187" s="20"/>
      <c r="E187" s="2"/>
      <c r="F187" s="2"/>
      <c r="G187" s="2"/>
      <c r="H187" s="3"/>
      <c r="I187" s="2"/>
      <c r="J187" s="30"/>
      <c r="K187" s="30"/>
      <c r="L187" s="30"/>
      <c r="M187" s="30"/>
      <c r="N187" s="30"/>
      <c r="O187" s="31"/>
    </row>
    <row r="188" spans="2:15" ht="18" customHeight="1">
      <c r="B188" s="26"/>
      <c r="C188" s="11"/>
      <c r="D188" s="20"/>
      <c r="E188" s="2"/>
      <c r="F188" s="2"/>
      <c r="G188" s="2"/>
      <c r="H188" s="3"/>
      <c r="I188" s="2"/>
      <c r="J188" s="30"/>
      <c r="K188" s="30"/>
      <c r="L188" s="30"/>
      <c r="M188" s="30"/>
      <c r="N188" s="30"/>
      <c r="O188" s="31"/>
    </row>
    <row r="189" spans="2:15" ht="18" customHeight="1">
      <c r="B189" s="26"/>
      <c r="C189" s="11"/>
      <c r="D189" s="20"/>
      <c r="E189" s="2"/>
      <c r="F189" s="2"/>
      <c r="G189" s="2"/>
      <c r="H189" s="3"/>
      <c r="I189" s="2"/>
      <c r="J189" s="30"/>
      <c r="K189" s="30"/>
      <c r="L189" s="30"/>
      <c r="M189" s="30"/>
      <c r="N189" s="30"/>
      <c r="O189" s="31"/>
    </row>
    <row r="190" spans="2:15" ht="18" customHeight="1">
      <c r="B190" s="26"/>
      <c r="C190" s="11"/>
      <c r="D190" s="20"/>
      <c r="E190" s="2"/>
      <c r="F190" s="2"/>
      <c r="G190" s="2"/>
      <c r="H190" s="3"/>
      <c r="I190" s="2"/>
      <c r="J190" s="30"/>
      <c r="K190" s="30"/>
      <c r="L190" s="30"/>
      <c r="M190" s="30"/>
      <c r="N190" s="30"/>
      <c r="O190" s="31"/>
    </row>
    <row r="191" spans="2:15" ht="18" customHeight="1">
      <c r="B191" s="26"/>
      <c r="C191" s="11"/>
      <c r="D191" s="20"/>
      <c r="E191" s="2"/>
      <c r="F191" s="2"/>
      <c r="G191" s="2"/>
      <c r="H191" s="3"/>
      <c r="I191" s="2"/>
      <c r="J191" s="30"/>
      <c r="K191" s="30"/>
      <c r="L191" s="30"/>
      <c r="M191" s="30"/>
      <c r="N191" s="30"/>
      <c r="O191" s="31"/>
    </row>
    <row r="192" spans="2:15" ht="18" customHeight="1">
      <c r="B192" s="26"/>
      <c r="C192" s="11"/>
      <c r="D192" s="20"/>
      <c r="E192" s="2"/>
      <c r="F192" s="2"/>
      <c r="G192" s="2"/>
      <c r="H192" s="3"/>
      <c r="I192" s="2"/>
      <c r="J192" s="30"/>
      <c r="K192" s="30"/>
      <c r="L192" s="30"/>
      <c r="M192" s="30"/>
      <c r="N192" s="30"/>
      <c r="O192" s="31"/>
    </row>
    <row r="193" spans="2:15" ht="18" customHeight="1">
      <c r="B193" s="26"/>
      <c r="C193" s="11"/>
      <c r="D193" s="20"/>
      <c r="E193" s="2"/>
      <c r="F193" s="2"/>
      <c r="G193" s="2"/>
      <c r="H193" s="3"/>
      <c r="I193" s="2"/>
      <c r="J193" s="30"/>
      <c r="K193" s="30"/>
      <c r="L193" s="30"/>
      <c r="M193" s="30"/>
      <c r="N193" s="30"/>
      <c r="O193" s="31"/>
    </row>
    <row r="194" spans="2:15" ht="18" customHeight="1">
      <c r="B194" s="26"/>
      <c r="C194" s="11"/>
      <c r="D194" s="20"/>
      <c r="E194" s="2"/>
      <c r="F194" s="2"/>
      <c r="G194" s="2"/>
      <c r="H194" s="3"/>
      <c r="I194" s="2"/>
      <c r="J194" s="30"/>
      <c r="K194" s="30"/>
      <c r="L194" s="30"/>
      <c r="M194" s="30"/>
      <c r="N194" s="30"/>
      <c r="O194" s="31"/>
    </row>
    <row r="195" spans="2:15" ht="18" customHeight="1">
      <c r="B195" s="26"/>
      <c r="C195" s="11"/>
      <c r="D195" s="20"/>
      <c r="E195" s="2"/>
      <c r="F195" s="2"/>
      <c r="G195" s="2"/>
      <c r="H195" s="3"/>
      <c r="I195" s="2"/>
      <c r="J195" s="30"/>
      <c r="K195" s="30"/>
      <c r="L195" s="30"/>
      <c r="M195" s="30"/>
      <c r="N195" s="30"/>
      <c r="O195" s="31"/>
    </row>
    <row r="196" spans="2:15" ht="18" customHeight="1">
      <c r="B196" s="26"/>
      <c r="C196" s="11"/>
      <c r="D196" s="20"/>
      <c r="E196" s="2"/>
      <c r="F196" s="2"/>
      <c r="G196" s="2"/>
      <c r="H196" s="3"/>
      <c r="I196" s="2"/>
      <c r="J196" s="30"/>
      <c r="K196" s="30"/>
      <c r="L196" s="30"/>
      <c r="M196" s="30"/>
      <c r="N196" s="30"/>
      <c r="O196" s="31"/>
    </row>
    <row r="197" spans="2:15" ht="18" customHeight="1">
      <c r="B197" s="26"/>
      <c r="C197" s="11"/>
      <c r="D197" s="20"/>
      <c r="E197" s="2"/>
      <c r="F197" s="2"/>
      <c r="G197" s="2"/>
      <c r="H197" s="3"/>
      <c r="I197" s="2"/>
      <c r="J197" s="30"/>
      <c r="K197" s="30"/>
      <c r="L197" s="30"/>
      <c r="M197" s="30"/>
      <c r="N197" s="30"/>
      <c r="O197" s="31"/>
    </row>
    <row r="198" spans="2:15" ht="18" customHeight="1">
      <c r="B198" s="26"/>
      <c r="C198" s="11"/>
      <c r="D198" s="20"/>
      <c r="E198" s="2"/>
      <c r="F198" s="2"/>
      <c r="G198" s="2"/>
      <c r="H198" s="3"/>
      <c r="I198" s="2"/>
      <c r="J198" s="30"/>
      <c r="K198" s="30"/>
      <c r="L198" s="30"/>
      <c r="M198" s="30"/>
      <c r="N198" s="30"/>
      <c r="O198" s="31"/>
    </row>
    <row r="199" spans="2:15" ht="18" customHeight="1">
      <c r="B199" s="26"/>
      <c r="C199" s="11"/>
      <c r="D199" s="20"/>
      <c r="E199" s="2"/>
      <c r="F199" s="2"/>
      <c r="G199" s="2"/>
      <c r="H199" s="3"/>
      <c r="I199" s="2"/>
      <c r="J199" s="30"/>
      <c r="K199" s="30"/>
      <c r="L199" s="30"/>
      <c r="M199" s="30"/>
      <c r="N199" s="30"/>
      <c r="O199" s="31"/>
    </row>
    <row r="200" spans="2:15" ht="18" customHeight="1">
      <c r="B200" s="26"/>
      <c r="C200" s="11"/>
      <c r="D200" s="20"/>
      <c r="E200" s="2"/>
      <c r="F200" s="2"/>
      <c r="G200" s="2"/>
      <c r="H200" s="3"/>
      <c r="I200" s="2"/>
      <c r="J200" s="30"/>
      <c r="K200" s="30"/>
      <c r="L200" s="30"/>
      <c r="M200" s="30"/>
      <c r="N200" s="30"/>
      <c r="O200" s="31"/>
    </row>
    <row r="201" spans="2:15" ht="18" customHeight="1">
      <c r="B201" s="26"/>
      <c r="C201" s="11"/>
      <c r="D201" s="20"/>
      <c r="E201" s="2"/>
      <c r="F201" s="2"/>
      <c r="G201" s="2"/>
      <c r="H201" s="3"/>
      <c r="I201" s="2"/>
      <c r="J201" s="30"/>
      <c r="K201" s="30"/>
      <c r="L201" s="30"/>
      <c r="M201" s="30"/>
      <c r="N201" s="30"/>
      <c r="O201" s="31"/>
    </row>
    <row r="202" spans="2:15" ht="18" customHeight="1">
      <c r="B202" s="26"/>
      <c r="C202" s="11"/>
      <c r="D202" s="20"/>
      <c r="E202" s="2"/>
      <c r="F202" s="2"/>
      <c r="G202" s="2"/>
      <c r="H202" s="3"/>
      <c r="I202" s="2"/>
      <c r="J202" s="30"/>
      <c r="K202" s="30"/>
      <c r="L202" s="30"/>
      <c r="M202" s="30"/>
      <c r="N202" s="30"/>
      <c r="O202" s="31"/>
    </row>
    <row r="203" spans="2:15" ht="18" customHeight="1">
      <c r="B203" s="26"/>
      <c r="C203" s="11"/>
      <c r="D203" s="20"/>
      <c r="E203" s="2"/>
      <c r="F203" s="2"/>
      <c r="G203" s="2"/>
      <c r="H203" s="3"/>
      <c r="I203" s="2"/>
      <c r="J203" s="30"/>
      <c r="K203" s="30"/>
      <c r="L203" s="30"/>
      <c r="M203" s="30"/>
      <c r="N203" s="30"/>
      <c r="O203" s="31"/>
    </row>
    <row r="204" spans="2:15" ht="18" customHeight="1">
      <c r="B204" s="26"/>
      <c r="C204" s="11"/>
      <c r="D204" s="20"/>
      <c r="E204" s="2"/>
      <c r="F204" s="2"/>
      <c r="G204" s="2"/>
      <c r="H204" s="3"/>
      <c r="I204" s="2"/>
      <c r="J204" s="30"/>
      <c r="K204" s="30"/>
      <c r="L204" s="30"/>
      <c r="M204" s="30"/>
      <c r="N204" s="30"/>
      <c r="O204" s="31"/>
    </row>
    <row r="205" spans="2:15" ht="18" customHeight="1">
      <c r="B205" s="26"/>
      <c r="C205" s="11"/>
      <c r="D205" s="20"/>
      <c r="E205" s="2"/>
      <c r="F205" s="2"/>
      <c r="G205" s="2"/>
      <c r="H205" s="3"/>
      <c r="I205" s="2"/>
      <c r="J205" s="30"/>
      <c r="K205" s="30"/>
      <c r="L205" s="30"/>
      <c r="M205" s="30"/>
      <c r="N205" s="30"/>
      <c r="O205" s="31"/>
    </row>
    <row r="206" spans="2:15" ht="18" customHeight="1">
      <c r="B206" s="26"/>
      <c r="C206" s="11"/>
      <c r="D206" s="20"/>
      <c r="E206" s="2"/>
      <c r="F206" s="2"/>
      <c r="G206" s="2"/>
      <c r="H206" s="3"/>
      <c r="I206" s="2"/>
      <c r="J206" s="30"/>
      <c r="K206" s="30"/>
      <c r="L206" s="30"/>
      <c r="M206" s="30"/>
      <c r="N206" s="30"/>
      <c r="O206" s="31"/>
    </row>
    <row r="207" spans="2:15" ht="18" customHeight="1">
      <c r="B207" s="26"/>
      <c r="C207" s="11"/>
      <c r="D207" s="20"/>
      <c r="E207" s="2"/>
      <c r="F207" s="2"/>
      <c r="G207" s="2"/>
      <c r="H207" s="3"/>
      <c r="I207" s="2"/>
      <c r="J207" s="30"/>
      <c r="K207" s="30"/>
      <c r="L207" s="30"/>
      <c r="M207" s="30"/>
      <c r="N207" s="30"/>
      <c r="O207" s="31"/>
    </row>
    <row r="208" spans="2:15" ht="18" customHeight="1">
      <c r="B208" s="26"/>
      <c r="C208" s="11"/>
      <c r="D208" s="20"/>
      <c r="E208" s="2"/>
      <c r="F208" s="2"/>
      <c r="G208" s="2"/>
      <c r="H208" s="3"/>
      <c r="I208" s="2"/>
      <c r="J208" s="30"/>
      <c r="K208" s="30"/>
      <c r="L208" s="30"/>
      <c r="M208" s="30"/>
      <c r="N208" s="30"/>
      <c r="O208" s="31"/>
    </row>
    <row r="209" spans="2:15" ht="18" customHeight="1">
      <c r="B209" s="26"/>
      <c r="C209" s="11"/>
      <c r="D209" s="20"/>
      <c r="E209" s="2"/>
      <c r="F209" s="2"/>
      <c r="G209" s="2"/>
      <c r="H209" s="3"/>
      <c r="I209" s="2"/>
      <c r="J209" s="30"/>
      <c r="K209" s="30"/>
      <c r="L209" s="30"/>
      <c r="M209" s="30"/>
      <c r="N209" s="30"/>
      <c r="O209" s="31"/>
    </row>
    <row r="210" spans="2:15" ht="18" customHeight="1">
      <c r="B210" s="26"/>
      <c r="C210" s="11"/>
      <c r="D210" s="20"/>
      <c r="E210" s="2"/>
      <c r="F210" s="2"/>
      <c r="G210" s="2"/>
      <c r="H210" s="3"/>
      <c r="I210" s="2"/>
      <c r="J210" s="30"/>
      <c r="K210" s="30"/>
      <c r="L210" s="30"/>
      <c r="M210" s="30"/>
      <c r="N210" s="30"/>
      <c r="O210" s="31"/>
    </row>
    <row r="211" spans="2:15" ht="18" customHeight="1">
      <c r="B211" s="26"/>
      <c r="C211" s="11"/>
      <c r="D211" s="20"/>
      <c r="E211" s="2"/>
      <c r="F211" s="2"/>
      <c r="G211" s="2"/>
      <c r="H211" s="3"/>
      <c r="I211" s="2"/>
      <c r="J211" s="30"/>
      <c r="K211" s="30"/>
      <c r="L211" s="30"/>
      <c r="M211" s="30"/>
      <c r="N211" s="30"/>
      <c r="O211" s="31"/>
    </row>
    <row r="212" spans="2:15" ht="18" customHeight="1">
      <c r="B212" s="26"/>
      <c r="C212" s="11"/>
      <c r="D212" s="20"/>
      <c r="E212" s="2"/>
      <c r="F212" s="2"/>
      <c r="G212" s="2"/>
      <c r="H212" s="3"/>
      <c r="I212" s="2"/>
      <c r="J212" s="30"/>
      <c r="K212" s="30"/>
      <c r="L212" s="30"/>
      <c r="M212" s="30"/>
      <c r="N212" s="30"/>
      <c r="O212" s="31"/>
    </row>
    <row r="213" spans="2:15" ht="18" customHeight="1">
      <c r="B213" s="26"/>
      <c r="C213" s="11"/>
      <c r="D213" s="20"/>
      <c r="E213" s="2"/>
      <c r="F213" s="2"/>
      <c r="G213" s="2"/>
      <c r="H213" s="3"/>
      <c r="I213" s="2"/>
      <c r="J213" s="30"/>
      <c r="K213" s="30"/>
      <c r="L213" s="30"/>
      <c r="M213" s="30"/>
      <c r="N213" s="30"/>
      <c r="O213" s="31"/>
    </row>
    <row r="214" spans="2:15" ht="18" customHeight="1">
      <c r="B214" s="26"/>
      <c r="C214" s="11"/>
      <c r="D214" s="20"/>
      <c r="E214" s="2"/>
      <c r="F214" s="2"/>
      <c r="G214" s="2"/>
      <c r="H214" s="3"/>
      <c r="I214" s="2"/>
      <c r="J214" s="30"/>
      <c r="K214" s="30"/>
      <c r="L214" s="30"/>
      <c r="M214" s="30"/>
      <c r="N214" s="30"/>
      <c r="O214" s="31"/>
    </row>
    <row r="215" spans="2:15" ht="18" customHeight="1">
      <c r="B215" s="26"/>
      <c r="C215" s="11"/>
      <c r="D215" s="20"/>
      <c r="E215" s="2"/>
      <c r="F215" s="2"/>
      <c r="G215" s="2"/>
      <c r="H215" s="3"/>
      <c r="I215" s="2"/>
      <c r="J215" s="30"/>
      <c r="K215" s="30"/>
      <c r="L215" s="30"/>
      <c r="M215" s="30"/>
      <c r="N215" s="30"/>
      <c r="O215" s="31"/>
    </row>
    <row r="216" spans="2:15" ht="18" customHeight="1">
      <c r="B216" s="26"/>
      <c r="C216" s="11"/>
      <c r="D216" s="20"/>
      <c r="E216" s="2"/>
      <c r="F216" s="2"/>
      <c r="G216" s="2"/>
      <c r="H216" s="3"/>
      <c r="I216" s="2"/>
      <c r="J216" s="30"/>
      <c r="K216" s="30"/>
      <c r="L216" s="30"/>
      <c r="M216" s="30"/>
      <c r="N216" s="30"/>
      <c r="O216" s="31"/>
    </row>
    <row r="217" spans="2:15" ht="18" customHeight="1">
      <c r="B217" s="26"/>
      <c r="C217" s="11"/>
      <c r="D217" s="20"/>
      <c r="E217" s="2"/>
      <c r="F217" s="2"/>
      <c r="G217" s="2"/>
      <c r="H217" s="3"/>
      <c r="I217" s="2"/>
      <c r="J217" s="30"/>
      <c r="K217" s="30"/>
      <c r="L217" s="30"/>
      <c r="M217" s="30"/>
      <c r="N217" s="30"/>
      <c r="O217" s="31"/>
    </row>
    <row r="218" spans="2:15" ht="18" customHeight="1">
      <c r="B218" s="26"/>
      <c r="C218" s="11"/>
      <c r="D218" s="20"/>
      <c r="E218" s="2"/>
      <c r="F218" s="2"/>
      <c r="G218" s="2"/>
      <c r="H218" s="3"/>
      <c r="I218" s="2"/>
      <c r="J218" s="30"/>
      <c r="K218" s="30"/>
      <c r="L218" s="30"/>
      <c r="M218" s="30"/>
      <c r="N218" s="30"/>
      <c r="O218" s="31"/>
    </row>
    <row r="219" spans="2:15" ht="18" customHeight="1">
      <c r="B219" s="26"/>
      <c r="C219" s="11"/>
      <c r="D219" s="20"/>
      <c r="E219" s="2"/>
      <c r="F219" s="2"/>
      <c r="G219" s="2"/>
      <c r="H219" s="3"/>
      <c r="I219" s="2"/>
      <c r="J219" s="30"/>
      <c r="K219" s="30"/>
      <c r="L219" s="30"/>
      <c r="M219" s="30"/>
      <c r="N219" s="30"/>
      <c r="O219" s="31"/>
    </row>
    <row r="220" spans="2:15" ht="18" customHeight="1">
      <c r="B220" s="26"/>
      <c r="C220" s="11"/>
      <c r="D220" s="20"/>
      <c r="E220" s="2"/>
      <c r="F220" s="2"/>
      <c r="G220" s="2"/>
      <c r="H220" s="3"/>
      <c r="I220" s="2"/>
      <c r="J220" s="30"/>
      <c r="K220" s="30"/>
      <c r="L220" s="30"/>
      <c r="M220" s="30"/>
      <c r="N220" s="30"/>
      <c r="O220" s="31"/>
    </row>
    <row r="221" spans="2:15" ht="18" customHeight="1">
      <c r="B221" s="26"/>
      <c r="C221" s="11"/>
      <c r="D221" s="20"/>
      <c r="E221" s="2"/>
      <c r="F221" s="2"/>
      <c r="G221" s="2"/>
      <c r="H221" s="3"/>
      <c r="I221" s="2"/>
      <c r="J221" s="30"/>
      <c r="K221" s="30"/>
      <c r="L221" s="30"/>
      <c r="M221" s="30"/>
      <c r="N221" s="30"/>
      <c r="O221" s="31"/>
    </row>
    <row r="222" spans="2:15" ht="18" customHeight="1">
      <c r="B222" s="26"/>
      <c r="C222" s="11"/>
      <c r="D222" s="20"/>
      <c r="E222" s="2"/>
      <c r="F222" s="2"/>
      <c r="G222" s="2"/>
      <c r="H222" s="3"/>
      <c r="I222" s="2"/>
      <c r="J222" s="30"/>
      <c r="K222" s="30"/>
      <c r="L222" s="30"/>
      <c r="M222" s="30"/>
      <c r="N222" s="30"/>
      <c r="O222" s="31"/>
    </row>
    <row r="223" spans="2:15" ht="18" customHeight="1">
      <c r="B223" s="26"/>
      <c r="C223" s="11"/>
      <c r="D223" s="20"/>
      <c r="E223" s="2"/>
      <c r="F223" s="2"/>
      <c r="G223" s="2"/>
      <c r="H223" s="3"/>
      <c r="I223" s="2"/>
      <c r="J223" s="30"/>
      <c r="K223" s="30"/>
      <c r="L223" s="30"/>
      <c r="M223" s="30"/>
      <c r="N223" s="30"/>
      <c r="O223" s="31"/>
    </row>
    <row r="224" spans="2:15" ht="18" customHeight="1">
      <c r="B224" s="26"/>
      <c r="C224" s="11"/>
      <c r="D224" s="20"/>
      <c r="E224" s="2"/>
      <c r="F224" s="2"/>
      <c r="G224" s="2"/>
      <c r="H224" s="3"/>
      <c r="I224" s="2"/>
      <c r="J224" s="30"/>
      <c r="K224" s="30"/>
      <c r="L224" s="30"/>
      <c r="M224" s="30"/>
      <c r="N224" s="30"/>
      <c r="O224" s="31"/>
    </row>
    <row r="225" spans="2:15" ht="18" customHeight="1">
      <c r="B225" s="26"/>
      <c r="C225" s="11"/>
      <c r="D225" s="20"/>
      <c r="E225" s="2"/>
      <c r="F225" s="2"/>
      <c r="G225" s="2"/>
      <c r="H225" s="3"/>
      <c r="I225" s="2"/>
      <c r="J225" s="30"/>
      <c r="K225" s="30"/>
      <c r="L225" s="30"/>
      <c r="M225" s="30"/>
      <c r="N225" s="30"/>
      <c r="O225" s="31"/>
    </row>
    <row r="226" spans="2:15" ht="18" customHeight="1">
      <c r="B226" s="26"/>
      <c r="C226" s="11"/>
      <c r="D226" s="20"/>
      <c r="E226" s="2"/>
      <c r="F226" s="2"/>
      <c r="G226" s="2"/>
      <c r="H226" s="3"/>
      <c r="I226" s="2"/>
      <c r="J226" s="30"/>
      <c r="K226" s="30"/>
      <c r="L226" s="30"/>
      <c r="M226" s="30"/>
      <c r="N226" s="30"/>
      <c r="O226" s="31"/>
    </row>
    <row r="227" spans="2:15" ht="18" customHeight="1">
      <c r="B227" s="26"/>
      <c r="C227" s="11"/>
      <c r="D227" s="20"/>
      <c r="E227" s="2"/>
      <c r="F227" s="2"/>
      <c r="G227" s="2"/>
      <c r="H227" s="3"/>
      <c r="I227" s="2"/>
      <c r="J227" s="30"/>
      <c r="K227" s="30"/>
      <c r="L227" s="30"/>
      <c r="M227" s="30"/>
      <c r="N227" s="30"/>
      <c r="O227" s="31"/>
    </row>
    <row r="228" spans="2:15" ht="18" customHeight="1">
      <c r="B228" s="26"/>
      <c r="C228" s="11"/>
      <c r="D228" s="20"/>
      <c r="E228" s="2"/>
      <c r="F228" s="2"/>
      <c r="G228" s="2"/>
      <c r="H228" s="3"/>
      <c r="I228" s="2"/>
      <c r="J228" s="30"/>
      <c r="K228" s="30"/>
      <c r="L228" s="30"/>
      <c r="M228" s="30"/>
      <c r="N228" s="30"/>
      <c r="O228" s="31"/>
    </row>
    <row r="229" spans="2:15" ht="18" customHeight="1">
      <c r="B229" s="26"/>
      <c r="C229" s="11"/>
      <c r="D229" s="20"/>
      <c r="E229" s="2"/>
      <c r="F229" s="2"/>
      <c r="G229" s="2"/>
      <c r="H229" s="3"/>
      <c r="I229" s="2"/>
      <c r="J229" s="30"/>
      <c r="K229" s="30"/>
      <c r="L229" s="30"/>
      <c r="M229" s="30"/>
      <c r="N229" s="30"/>
      <c r="O229" s="31"/>
    </row>
    <row r="230" spans="2:15" ht="18" customHeight="1">
      <c r="B230" s="26"/>
      <c r="C230" s="11"/>
      <c r="D230" s="20"/>
      <c r="E230" s="2"/>
      <c r="F230" s="2"/>
      <c r="G230" s="2"/>
      <c r="H230" s="3"/>
      <c r="I230" s="2"/>
      <c r="J230" s="30"/>
      <c r="K230" s="30"/>
      <c r="L230" s="30"/>
      <c r="M230" s="30"/>
      <c r="N230" s="30"/>
      <c r="O230" s="31"/>
    </row>
    <row r="231" spans="2:15" ht="18" customHeight="1">
      <c r="B231" s="26"/>
      <c r="C231" s="11"/>
      <c r="D231" s="20"/>
      <c r="E231" s="2"/>
      <c r="F231" s="2"/>
      <c r="G231" s="2"/>
      <c r="H231" s="3"/>
      <c r="I231" s="2"/>
      <c r="J231" s="30"/>
      <c r="K231" s="30"/>
      <c r="L231" s="30"/>
      <c r="M231" s="30"/>
      <c r="N231" s="30"/>
      <c r="O231" s="31"/>
    </row>
    <row r="232" spans="2:15" ht="18" customHeight="1">
      <c r="B232" s="26"/>
      <c r="C232" s="11"/>
      <c r="D232" s="20"/>
      <c r="E232" s="2"/>
      <c r="F232" s="2"/>
      <c r="G232" s="2"/>
      <c r="H232" s="3"/>
      <c r="I232" s="2"/>
      <c r="J232" s="30"/>
      <c r="K232" s="30"/>
      <c r="L232" s="30"/>
      <c r="M232" s="30"/>
      <c r="N232" s="30"/>
      <c r="O232" s="31"/>
    </row>
    <row r="233" spans="2:15" ht="18" customHeight="1">
      <c r="B233" s="26"/>
      <c r="C233" s="11"/>
      <c r="D233" s="20"/>
      <c r="E233" s="2"/>
      <c r="F233" s="2"/>
      <c r="G233" s="2"/>
      <c r="H233" s="3"/>
      <c r="I233" s="2"/>
      <c r="J233" s="30"/>
      <c r="K233" s="30"/>
      <c r="L233" s="30"/>
      <c r="M233" s="30"/>
      <c r="N233" s="30"/>
      <c r="O233" s="31"/>
    </row>
    <row r="234" spans="2:15" ht="18" customHeight="1">
      <c r="B234" s="26"/>
      <c r="C234" s="11"/>
      <c r="D234" s="20"/>
      <c r="E234" s="2"/>
      <c r="F234" s="2"/>
      <c r="G234" s="2"/>
      <c r="H234" s="3"/>
      <c r="I234" s="2"/>
      <c r="J234" s="30"/>
      <c r="K234" s="30"/>
      <c r="L234" s="30"/>
      <c r="M234" s="30"/>
      <c r="N234" s="30"/>
      <c r="O234" s="31"/>
    </row>
    <row r="235" spans="2:15" ht="18" customHeight="1">
      <c r="B235" s="26"/>
      <c r="C235" s="11"/>
      <c r="D235" s="20"/>
      <c r="E235" s="2"/>
      <c r="F235" s="2"/>
      <c r="G235" s="2"/>
      <c r="H235" s="3"/>
      <c r="I235" s="2"/>
      <c r="J235" s="30"/>
      <c r="K235" s="30"/>
      <c r="L235" s="30"/>
      <c r="M235" s="30"/>
      <c r="N235" s="30"/>
      <c r="O235" s="31"/>
    </row>
    <row r="236" spans="2:15" ht="18" customHeight="1">
      <c r="B236" s="26"/>
      <c r="C236" s="11"/>
      <c r="D236" s="20"/>
      <c r="E236" s="2"/>
      <c r="F236" s="2"/>
      <c r="G236" s="2"/>
      <c r="H236" s="3"/>
      <c r="I236" s="2"/>
      <c r="J236" s="30"/>
      <c r="K236" s="30"/>
      <c r="L236" s="30"/>
      <c r="M236" s="30"/>
      <c r="N236" s="30"/>
      <c r="O236" s="31"/>
    </row>
    <row r="237" spans="2:15" ht="18" customHeight="1">
      <c r="B237" s="26"/>
      <c r="C237" s="11"/>
      <c r="D237" s="20"/>
      <c r="E237" s="2"/>
      <c r="F237" s="2"/>
      <c r="G237" s="2"/>
      <c r="H237" s="3"/>
      <c r="I237" s="2"/>
      <c r="J237" s="30"/>
      <c r="K237" s="30"/>
      <c r="L237" s="30"/>
      <c r="M237" s="30"/>
      <c r="N237" s="30"/>
      <c r="O237" s="31"/>
    </row>
    <row r="238" spans="2:15" ht="18" customHeight="1">
      <c r="B238" s="26"/>
      <c r="C238" s="11"/>
      <c r="D238" s="20"/>
      <c r="E238" s="2"/>
      <c r="F238" s="2"/>
      <c r="G238" s="2"/>
      <c r="H238" s="3"/>
      <c r="I238" s="2"/>
      <c r="J238" s="30"/>
      <c r="K238" s="30"/>
      <c r="L238" s="30"/>
      <c r="M238" s="30"/>
      <c r="N238" s="30"/>
      <c r="O238" s="31"/>
    </row>
    <row r="239" spans="2:15" ht="18" customHeight="1">
      <c r="B239" s="26"/>
      <c r="C239" s="11"/>
      <c r="D239" s="20"/>
      <c r="E239" s="2"/>
      <c r="F239" s="2"/>
      <c r="G239" s="2"/>
      <c r="H239" s="3"/>
      <c r="I239" s="2"/>
      <c r="J239" s="30"/>
      <c r="K239" s="30"/>
      <c r="L239" s="30"/>
      <c r="M239" s="30"/>
      <c r="N239" s="30"/>
      <c r="O239" s="31"/>
    </row>
    <row r="240" spans="2:15" ht="18" customHeight="1">
      <c r="B240" s="26"/>
      <c r="C240" s="11"/>
      <c r="D240" s="20"/>
      <c r="E240" s="2"/>
      <c r="F240" s="2"/>
      <c r="G240" s="2"/>
      <c r="H240" s="3"/>
      <c r="I240" s="2"/>
      <c r="J240" s="30"/>
      <c r="K240" s="30"/>
      <c r="L240" s="30"/>
      <c r="M240" s="30"/>
      <c r="N240" s="30"/>
      <c r="O240" s="31"/>
    </row>
    <row r="241" spans="2:15" ht="18" customHeight="1">
      <c r="B241" s="26"/>
      <c r="C241" s="11"/>
      <c r="D241" s="20"/>
      <c r="E241" s="2"/>
      <c r="F241" s="2"/>
      <c r="G241" s="2"/>
      <c r="H241" s="3"/>
      <c r="I241" s="2"/>
      <c r="J241" s="30"/>
      <c r="K241" s="30"/>
      <c r="L241" s="30"/>
      <c r="M241" s="30"/>
      <c r="N241" s="30"/>
      <c r="O241" s="31"/>
    </row>
    <row r="242" spans="2:15" ht="18" customHeight="1">
      <c r="B242" s="26"/>
      <c r="C242" s="11"/>
      <c r="D242" s="20"/>
      <c r="E242" s="2"/>
      <c r="F242" s="2"/>
      <c r="G242" s="2"/>
      <c r="H242" s="3"/>
      <c r="I242" s="2"/>
      <c r="J242" s="30"/>
      <c r="K242" s="30"/>
      <c r="L242" s="30"/>
      <c r="M242" s="30"/>
      <c r="N242" s="30"/>
      <c r="O242" s="31"/>
    </row>
    <row r="243" spans="2:15" ht="18" customHeight="1">
      <c r="B243" s="26"/>
      <c r="C243" s="11"/>
      <c r="D243" s="20"/>
      <c r="E243" s="2"/>
      <c r="F243" s="2"/>
      <c r="G243" s="2"/>
      <c r="H243" s="3"/>
      <c r="I243" s="2"/>
      <c r="J243" s="30"/>
      <c r="K243" s="30"/>
      <c r="L243" s="30"/>
      <c r="M243" s="30"/>
      <c r="N243" s="30"/>
      <c r="O243" s="31"/>
    </row>
    <row r="244" spans="2:15" ht="18" customHeight="1">
      <c r="B244" s="26"/>
      <c r="C244" s="11"/>
      <c r="D244" s="20"/>
      <c r="E244" s="2"/>
      <c r="F244" s="2"/>
      <c r="G244" s="2"/>
      <c r="H244" s="3"/>
      <c r="I244" s="2"/>
      <c r="J244" s="30"/>
      <c r="K244" s="30"/>
      <c r="L244" s="30"/>
      <c r="M244" s="30"/>
      <c r="N244" s="30"/>
      <c r="O244" s="31"/>
    </row>
    <row r="245" spans="2:15" ht="18" customHeight="1">
      <c r="B245" s="26"/>
      <c r="C245" s="11"/>
      <c r="D245" s="20"/>
      <c r="E245" s="2"/>
      <c r="F245" s="2"/>
      <c r="G245" s="2"/>
      <c r="H245" s="3"/>
      <c r="I245" s="2"/>
      <c r="J245" s="30"/>
      <c r="K245" s="30"/>
      <c r="L245" s="30"/>
      <c r="M245" s="30"/>
      <c r="N245" s="30"/>
      <c r="O245" s="31"/>
    </row>
    <row r="246" spans="2:15" ht="18" customHeight="1">
      <c r="B246" s="26"/>
      <c r="C246" s="11"/>
      <c r="D246" s="20"/>
      <c r="E246" s="2"/>
      <c r="F246" s="2"/>
      <c r="G246" s="2"/>
      <c r="H246" s="3"/>
      <c r="I246" s="2"/>
      <c r="J246" s="30"/>
      <c r="K246" s="30"/>
      <c r="L246" s="30"/>
      <c r="M246" s="30"/>
      <c r="N246" s="30"/>
      <c r="O246" s="31"/>
    </row>
    <row r="247" spans="2:15" ht="18" customHeight="1">
      <c r="B247" s="26"/>
      <c r="C247" s="11"/>
      <c r="D247" s="20"/>
      <c r="E247" s="2"/>
      <c r="F247" s="2"/>
      <c r="G247" s="2"/>
      <c r="H247" s="3"/>
      <c r="I247" s="2"/>
      <c r="J247" s="30"/>
      <c r="K247" s="30"/>
      <c r="L247" s="30"/>
      <c r="M247" s="30"/>
      <c r="N247" s="30"/>
      <c r="O247" s="31"/>
    </row>
    <row r="248" spans="2:15" ht="18" customHeight="1">
      <c r="B248" s="26"/>
      <c r="C248" s="11"/>
      <c r="D248" s="20"/>
      <c r="E248" s="2"/>
      <c r="F248" s="2"/>
      <c r="G248" s="2"/>
      <c r="H248" s="3"/>
      <c r="I248" s="2"/>
      <c r="J248" s="30"/>
      <c r="K248" s="30"/>
      <c r="L248" s="30"/>
      <c r="M248" s="30"/>
      <c r="N248" s="30"/>
      <c r="O248" s="31"/>
    </row>
    <row r="249" spans="2:15" ht="18" customHeight="1">
      <c r="B249" s="26"/>
      <c r="C249" s="11"/>
      <c r="D249" s="20"/>
      <c r="E249" s="2"/>
      <c r="F249" s="2"/>
      <c r="G249" s="2"/>
      <c r="H249" s="3"/>
      <c r="I249" s="2"/>
      <c r="J249" s="30"/>
      <c r="K249" s="30"/>
      <c r="L249" s="30"/>
      <c r="M249" s="30"/>
      <c r="N249" s="30"/>
      <c r="O249" s="31"/>
    </row>
    <row r="250" spans="2:15" ht="18" customHeight="1">
      <c r="B250" s="26"/>
      <c r="C250" s="11"/>
      <c r="D250" s="20"/>
      <c r="E250" s="2"/>
      <c r="F250" s="2"/>
      <c r="G250" s="2"/>
      <c r="H250" s="3"/>
      <c r="I250" s="2"/>
      <c r="J250" s="30"/>
      <c r="K250" s="30"/>
      <c r="L250" s="30"/>
      <c r="M250" s="30"/>
      <c r="N250" s="30"/>
      <c r="O250" s="31"/>
    </row>
    <row r="251" spans="2:15" ht="18" customHeight="1">
      <c r="B251" s="26"/>
      <c r="C251" s="11"/>
      <c r="D251" s="20"/>
      <c r="E251" s="2"/>
      <c r="F251" s="2"/>
      <c r="G251" s="2"/>
      <c r="H251" s="3"/>
      <c r="I251" s="2"/>
      <c r="J251" s="30"/>
      <c r="K251" s="30"/>
      <c r="L251" s="30"/>
      <c r="M251" s="30"/>
      <c r="N251" s="30"/>
      <c r="O251" s="31"/>
    </row>
    <row r="252" spans="2:15" ht="18" customHeight="1">
      <c r="B252" s="26"/>
      <c r="C252" s="11"/>
      <c r="D252" s="20"/>
      <c r="E252" s="2"/>
      <c r="F252" s="2"/>
      <c r="G252" s="2"/>
      <c r="H252" s="3"/>
      <c r="I252" s="2"/>
      <c r="J252" s="30"/>
      <c r="K252" s="30"/>
      <c r="L252" s="30"/>
      <c r="M252" s="30"/>
      <c r="N252" s="30"/>
      <c r="O252" s="31"/>
    </row>
    <row r="253" spans="2:15" ht="18" customHeight="1">
      <c r="B253" s="26"/>
      <c r="C253" s="11"/>
      <c r="D253" s="20"/>
      <c r="E253" s="2"/>
      <c r="F253" s="2"/>
      <c r="G253" s="2"/>
      <c r="H253" s="3"/>
      <c r="I253" s="2"/>
      <c r="J253" s="30"/>
      <c r="K253" s="30"/>
      <c r="L253" s="30"/>
      <c r="M253" s="30"/>
      <c r="N253" s="30"/>
      <c r="O253" s="31"/>
    </row>
    <row r="254" spans="2:15" ht="18" customHeight="1">
      <c r="B254" s="26"/>
      <c r="C254" s="11"/>
      <c r="D254" s="20"/>
      <c r="E254" s="2"/>
      <c r="F254" s="2"/>
      <c r="G254" s="2"/>
      <c r="H254" s="3"/>
      <c r="I254" s="2"/>
      <c r="J254" s="30"/>
      <c r="K254" s="30"/>
      <c r="L254" s="30"/>
      <c r="M254" s="30"/>
      <c r="N254" s="30"/>
      <c r="O254" s="31"/>
    </row>
    <row r="255" spans="2:15" ht="18" customHeight="1">
      <c r="B255" s="26"/>
      <c r="C255" s="11"/>
      <c r="D255" s="20"/>
      <c r="E255" s="2"/>
      <c r="F255" s="2"/>
      <c r="G255" s="2"/>
      <c r="H255" s="3"/>
      <c r="I255" s="2"/>
      <c r="J255" s="30"/>
      <c r="K255" s="30"/>
      <c r="L255" s="30"/>
      <c r="M255" s="30"/>
      <c r="N255" s="30"/>
      <c r="O255" s="31"/>
    </row>
    <row r="256" spans="2:15" ht="18" customHeight="1">
      <c r="B256" s="26"/>
      <c r="C256" s="11"/>
      <c r="D256" s="20"/>
      <c r="E256" s="2"/>
      <c r="F256" s="2"/>
      <c r="G256" s="2"/>
      <c r="H256" s="3"/>
      <c r="I256" s="2"/>
      <c r="J256" s="30"/>
      <c r="K256" s="30"/>
      <c r="L256" s="30"/>
      <c r="M256" s="30"/>
      <c r="N256" s="30"/>
      <c r="O256" s="31"/>
    </row>
    <row r="257" spans="2:15" ht="18" customHeight="1">
      <c r="B257" s="26"/>
      <c r="C257" s="11"/>
      <c r="D257" s="20"/>
      <c r="E257" s="2"/>
      <c r="F257" s="2"/>
      <c r="G257" s="2"/>
      <c r="H257" s="3"/>
      <c r="I257" s="2"/>
      <c r="J257" s="30"/>
      <c r="K257" s="30"/>
      <c r="L257" s="30"/>
      <c r="M257" s="30"/>
      <c r="N257" s="30"/>
      <c r="O257" s="31"/>
    </row>
    <row r="258" spans="2:15" ht="18" customHeight="1">
      <c r="B258" s="26"/>
      <c r="C258" s="11"/>
      <c r="D258" s="20"/>
      <c r="E258" s="2"/>
      <c r="F258" s="2"/>
      <c r="G258" s="2"/>
      <c r="H258" s="3"/>
      <c r="I258" s="2"/>
      <c r="J258" s="30"/>
      <c r="K258" s="30"/>
      <c r="L258" s="30"/>
      <c r="M258" s="30"/>
      <c r="N258" s="30"/>
      <c r="O258" s="31"/>
    </row>
    <row r="259" spans="2:15" ht="18" customHeight="1">
      <c r="B259" s="26"/>
      <c r="C259" s="11"/>
      <c r="D259" s="20"/>
      <c r="E259" s="2"/>
      <c r="F259" s="2"/>
      <c r="G259" s="2"/>
      <c r="H259" s="3"/>
      <c r="I259" s="2"/>
      <c r="J259" s="30"/>
      <c r="K259" s="30"/>
      <c r="L259" s="30"/>
      <c r="M259" s="30"/>
      <c r="N259" s="30"/>
      <c r="O259" s="31"/>
    </row>
    <row r="260" spans="2:15" ht="18" customHeight="1">
      <c r="B260" s="26"/>
      <c r="C260" s="11"/>
      <c r="D260" s="20"/>
      <c r="E260" s="2"/>
      <c r="F260" s="2"/>
      <c r="G260" s="2"/>
      <c r="H260" s="3"/>
      <c r="I260" s="2"/>
      <c r="J260" s="30"/>
      <c r="K260" s="30"/>
      <c r="L260" s="30"/>
      <c r="M260" s="30"/>
      <c r="N260" s="30"/>
      <c r="O260" s="31"/>
    </row>
    <row r="261" spans="2:15" ht="18" customHeight="1">
      <c r="B261" s="26"/>
      <c r="C261" s="11"/>
      <c r="D261" s="20"/>
      <c r="E261" s="2"/>
      <c r="F261" s="2"/>
      <c r="G261" s="2"/>
      <c r="H261" s="3"/>
      <c r="I261" s="2"/>
      <c r="J261" s="30"/>
      <c r="K261" s="30"/>
      <c r="L261" s="30"/>
      <c r="M261" s="30"/>
      <c r="N261" s="30"/>
      <c r="O261" s="31"/>
    </row>
    <row r="262" spans="2:15" ht="18" customHeight="1">
      <c r="B262" s="26"/>
      <c r="C262" s="11"/>
      <c r="D262" s="20"/>
      <c r="E262" s="2"/>
      <c r="F262" s="2"/>
      <c r="G262" s="2"/>
      <c r="H262" s="3"/>
      <c r="I262" s="2"/>
      <c r="J262" s="30"/>
      <c r="K262" s="30"/>
      <c r="L262" s="30"/>
      <c r="M262" s="30"/>
      <c r="N262" s="30"/>
      <c r="O262" s="31"/>
    </row>
    <row r="263" spans="2:15" ht="18" customHeight="1">
      <c r="B263" s="26"/>
      <c r="C263" s="11"/>
      <c r="D263" s="20"/>
      <c r="E263" s="2"/>
      <c r="F263" s="2"/>
      <c r="G263" s="2"/>
      <c r="H263" s="3"/>
      <c r="I263" s="2"/>
      <c r="J263" s="30"/>
      <c r="K263" s="30"/>
      <c r="L263" s="30"/>
      <c r="M263" s="30"/>
      <c r="N263" s="30"/>
      <c r="O263" s="31"/>
    </row>
    <row r="264" spans="2:15" ht="18" customHeight="1">
      <c r="B264" s="26"/>
      <c r="C264" s="11"/>
      <c r="D264" s="20"/>
      <c r="E264" s="2"/>
      <c r="F264" s="2"/>
      <c r="G264" s="2"/>
      <c r="H264" s="3"/>
      <c r="I264" s="2"/>
      <c r="J264" s="30"/>
      <c r="K264" s="30"/>
      <c r="L264" s="30"/>
      <c r="M264" s="30"/>
      <c r="N264" s="30"/>
      <c r="O264" s="31"/>
    </row>
    <row r="265" spans="2:15" ht="18" customHeight="1">
      <c r="B265" s="26"/>
      <c r="C265" s="11"/>
      <c r="D265" s="20"/>
      <c r="E265" s="2"/>
      <c r="F265" s="2"/>
      <c r="G265" s="2"/>
      <c r="H265" s="3"/>
      <c r="I265" s="2"/>
      <c r="J265" s="30"/>
      <c r="K265" s="30"/>
      <c r="L265" s="30"/>
      <c r="M265" s="30"/>
      <c r="N265" s="30"/>
      <c r="O265" s="31"/>
    </row>
    <row r="266" spans="2:15" ht="18" customHeight="1">
      <c r="B266" s="26"/>
      <c r="C266" s="11"/>
      <c r="D266" s="20"/>
      <c r="E266" s="2"/>
      <c r="F266" s="2"/>
      <c r="G266" s="2"/>
      <c r="H266" s="3"/>
      <c r="I266" s="2"/>
      <c r="J266" s="30"/>
      <c r="K266" s="30"/>
      <c r="L266" s="30"/>
      <c r="M266" s="30"/>
      <c r="N266" s="30"/>
      <c r="O266" s="31"/>
    </row>
    <row r="267" spans="2:15" ht="18" customHeight="1">
      <c r="B267" s="26"/>
      <c r="C267" s="11"/>
      <c r="D267" s="20"/>
      <c r="E267" s="2"/>
      <c r="F267" s="2"/>
      <c r="G267" s="2"/>
      <c r="H267" s="3"/>
      <c r="I267" s="2"/>
      <c r="J267" s="30"/>
      <c r="K267" s="30"/>
      <c r="L267" s="30"/>
      <c r="M267" s="30"/>
      <c r="N267" s="30"/>
      <c r="O267" s="31"/>
    </row>
    <row r="268" spans="2:15" ht="18" customHeight="1">
      <c r="B268" s="26"/>
      <c r="C268" s="11"/>
      <c r="D268" s="20"/>
      <c r="E268" s="2"/>
      <c r="F268" s="2"/>
      <c r="G268" s="2"/>
      <c r="H268" s="3"/>
      <c r="I268" s="2"/>
      <c r="J268" s="30"/>
      <c r="K268" s="30"/>
      <c r="L268" s="30"/>
      <c r="M268" s="30"/>
      <c r="N268" s="30"/>
      <c r="O268" s="31"/>
    </row>
    <row r="269" spans="2:15" ht="18" customHeight="1">
      <c r="B269" s="26"/>
      <c r="C269" s="11"/>
      <c r="D269" s="20"/>
      <c r="E269" s="2"/>
      <c r="F269" s="2"/>
      <c r="G269" s="2"/>
      <c r="H269" s="3"/>
      <c r="I269" s="2"/>
      <c r="J269" s="30"/>
      <c r="K269" s="30"/>
      <c r="L269" s="30"/>
      <c r="M269" s="30"/>
      <c r="N269" s="30"/>
      <c r="O269" s="31"/>
    </row>
    <row r="270" spans="2:15" ht="18" customHeight="1">
      <c r="B270" s="26"/>
      <c r="C270" s="11"/>
      <c r="D270" s="20"/>
      <c r="E270" s="2"/>
      <c r="F270" s="2"/>
      <c r="G270" s="2"/>
      <c r="H270" s="3"/>
      <c r="I270" s="2"/>
      <c r="J270" s="30"/>
      <c r="K270" s="30"/>
      <c r="L270" s="30"/>
      <c r="M270" s="30"/>
      <c r="N270" s="30"/>
      <c r="O270" s="31"/>
    </row>
    <row r="271" spans="2:15" ht="18" customHeight="1">
      <c r="B271" s="26"/>
      <c r="C271" s="11"/>
      <c r="D271" s="20"/>
      <c r="E271" s="2"/>
      <c r="F271" s="2"/>
      <c r="G271" s="2"/>
      <c r="H271" s="3"/>
      <c r="I271" s="2"/>
      <c r="J271" s="30"/>
      <c r="K271" s="30"/>
      <c r="L271" s="30"/>
      <c r="M271" s="30"/>
      <c r="N271" s="30"/>
      <c r="O271" s="31"/>
    </row>
    <row r="272" spans="2:15" ht="18" customHeight="1">
      <c r="B272" s="26"/>
      <c r="C272" s="11"/>
      <c r="D272" s="20"/>
      <c r="E272" s="2"/>
      <c r="F272" s="2"/>
      <c r="G272" s="2"/>
      <c r="H272" s="3"/>
      <c r="I272" s="2"/>
      <c r="J272" s="30"/>
      <c r="K272" s="30"/>
      <c r="L272" s="30"/>
      <c r="M272" s="30"/>
      <c r="N272" s="30"/>
      <c r="O272" s="31"/>
    </row>
    <row r="273" spans="2:15" ht="18" customHeight="1">
      <c r="B273" s="26"/>
      <c r="C273" s="11"/>
      <c r="D273" s="20"/>
      <c r="E273" s="2"/>
      <c r="F273" s="2"/>
      <c r="G273" s="2"/>
      <c r="H273" s="3"/>
      <c r="I273" s="2"/>
      <c r="J273" s="30"/>
      <c r="K273" s="30"/>
      <c r="L273" s="30"/>
      <c r="M273" s="30"/>
      <c r="N273" s="30"/>
      <c r="O273" s="31"/>
    </row>
    <row r="274" spans="2:15" ht="18" customHeight="1">
      <c r="B274" s="26"/>
      <c r="C274" s="11"/>
      <c r="D274" s="20"/>
      <c r="E274" s="2"/>
      <c r="F274" s="2"/>
      <c r="G274" s="2"/>
      <c r="H274" s="3"/>
      <c r="I274" s="2"/>
      <c r="J274" s="30"/>
      <c r="K274" s="30"/>
      <c r="L274" s="30"/>
      <c r="M274" s="30"/>
      <c r="N274" s="30"/>
      <c r="O274" s="31"/>
    </row>
    <row r="275" spans="2:15" ht="18" customHeight="1">
      <c r="B275" s="26"/>
      <c r="C275" s="11"/>
      <c r="D275" s="20"/>
      <c r="E275" s="2"/>
      <c r="F275" s="2"/>
      <c r="G275" s="2"/>
      <c r="H275" s="3"/>
      <c r="I275" s="2"/>
      <c r="J275" s="30"/>
      <c r="K275" s="30"/>
      <c r="L275" s="30"/>
      <c r="M275" s="30"/>
      <c r="N275" s="30"/>
      <c r="O275" s="31"/>
    </row>
    <row r="276" spans="2:15" ht="18" customHeight="1">
      <c r="B276" s="26"/>
      <c r="C276" s="11"/>
      <c r="D276" s="20"/>
      <c r="E276" s="2"/>
      <c r="F276" s="2"/>
      <c r="G276" s="2"/>
      <c r="H276" s="3"/>
      <c r="I276" s="2"/>
      <c r="J276" s="30"/>
      <c r="K276" s="30"/>
      <c r="L276" s="30"/>
      <c r="M276" s="30"/>
      <c r="N276" s="30"/>
      <c r="O276" s="31"/>
    </row>
    <row r="277" spans="2:15" ht="18" customHeight="1">
      <c r="B277" s="26"/>
      <c r="C277" s="11"/>
      <c r="D277" s="20"/>
      <c r="E277" s="2"/>
      <c r="F277" s="2"/>
      <c r="G277" s="2"/>
      <c r="H277" s="3"/>
      <c r="I277" s="2"/>
      <c r="J277" s="30"/>
      <c r="K277" s="30"/>
      <c r="L277" s="30"/>
      <c r="M277" s="30"/>
      <c r="N277" s="30"/>
      <c r="O277" s="31"/>
    </row>
    <row r="278" spans="2:15" ht="18" customHeight="1">
      <c r="B278" s="26"/>
      <c r="C278" s="11"/>
      <c r="D278" s="20"/>
      <c r="E278" s="2"/>
      <c r="F278" s="2"/>
      <c r="G278" s="2"/>
      <c r="H278" s="3"/>
      <c r="I278" s="2"/>
      <c r="J278" s="30"/>
      <c r="K278" s="30"/>
      <c r="L278" s="30"/>
      <c r="M278" s="30"/>
      <c r="N278" s="30"/>
      <c r="O278" s="31"/>
    </row>
    <row r="279" spans="2:15" ht="18" customHeight="1">
      <c r="B279" s="26"/>
      <c r="C279" s="11"/>
      <c r="D279" s="20"/>
      <c r="E279" s="2"/>
      <c r="F279" s="2"/>
      <c r="G279" s="2"/>
      <c r="H279" s="3"/>
      <c r="I279" s="2"/>
      <c r="J279" s="30"/>
      <c r="K279" s="30"/>
      <c r="L279" s="30"/>
      <c r="M279" s="30"/>
      <c r="N279" s="30"/>
      <c r="O279" s="31"/>
    </row>
    <row r="280" spans="2:15" ht="18" customHeight="1">
      <c r="B280" s="26"/>
      <c r="C280" s="11"/>
      <c r="D280" s="20"/>
      <c r="E280" s="2"/>
      <c r="F280" s="2"/>
      <c r="G280" s="2"/>
      <c r="H280" s="3"/>
      <c r="I280" s="2"/>
      <c r="J280" s="30"/>
      <c r="K280" s="30"/>
      <c r="L280" s="30"/>
      <c r="M280" s="30"/>
      <c r="N280" s="30"/>
      <c r="O280" s="31"/>
    </row>
    <row r="281" spans="2:15" ht="18" customHeight="1">
      <c r="B281" s="26"/>
      <c r="C281" s="11"/>
      <c r="D281" s="20"/>
      <c r="E281" s="2"/>
      <c r="F281" s="2"/>
      <c r="G281" s="2"/>
      <c r="H281" s="3"/>
      <c r="I281" s="2"/>
      <c r="J281" s="30"/>
      <c r="K281" s="30"/>
      <c r="L281" s="30"/>
      <c r="M281" s="30"/>
      <c r="N281" s="30"/>
      <c r="O281" s="31"/>
    </row>
    <row r="282" spans="2:15" ht="18" customHeight="1">
      <c r="B282" s="26"/>
      <c r="C282" s="11"/>
      <c r="D282" s="20"/>
      <c r="E282" s="2"/>
      <c r="F282" s="2"/>
      <c r="G282" s="2"/>
      <c r="H282" s="3"/>
      <c r="I282" s="2"/>
      <c r="J282" s="30"/>
      <c r="K282" s="30"/>
      <c r="L282" s="30"/>
      <c r="M282" s="30"/>
      <c r="N282" s="30"/>
      <c r="O282" s="31"/>
    </row>
    <row r="283" spans="2:15" ht="18" customHeight="1">
      <c r="B283" s="26"/>
      <c r="C283" s="11"/>
      <c r="D283" s="20"/>
      <c r="E283" s="2"/>
      <c r="F283" s="2"/>
      <c r="G283" s="2"/>
      <c r="H283" s="3"/>
      <c r="I283" s="2"/>
      <c r="J283" s="30"/>
      <c r="K283" s="30"/>
      <c r="L283" s="30"/>
      <c r="M283" s="30"/>
      <c r="N283" s="30"/>
      <c r="O283" s="31"/>
    </row>
    <row r="284" spans="2:15" ht="18" customHeight="1">
      <c r="B284" s="26"/>
      <c r="C284" s="11"/>
      <c r="D284" s="20"/>
      <c r="E284" s="2"/>
      <c r="F284" s="2"/>
      <c r="G284" s="2"/>
      <c r="H284" s="3"/>
      <c r="I284" s="2"/>
      <c r="J284" s="30"/>
      <c r="K284" s="30"/>
      <c r="L284" s="30"/>
      <c r="M284" s="30"/>
      <c r="N284" s="30"/>
      <c r="O284" s="31"/>
    </row>
    <row r="285" spans="2:15" ht="18" customHeight="1">
      <c r="B285" s="26"/>
      <c r="C285" s="11"/>
      <c r="D285" s="20"/>
      <c r="E285" s="2"/>
      <c r="F285" s="2"/>
      <c r="G285" s="2"/>
      <c r="H285" s="3"/>
      <c r="I285" s="2"/>
      <c r="J285" s="30"/>
      <c r="K285" s="30"/>
      <c r="L285" s="30"/>
      <c r="M285" s="30"/>
      <c r="N285" s="30"/>
      <c r="O285" s="31"/>
    </row>
    <row r="286" spans="2:15" ht="18" customHeight="1">
      <c r="B286" s="26"/>
      <c r="C286" s="11"/>
      <c r="D286" s="20"/>
      <c r="E286" s="2"/>
      <c r="F286" s="2"/>
      <c r="G286" s="2"/>
      <c r="H286" s="3"/>
      <c r="I286" s="2"/>
      <c r="J286" s="30"/>
      <c r="K286" s="30"/>
      <c r="L286" s="30"/>
      <c r="M286" s="30"/>
      <c r="N286" s="30"/>
      <c r="O286" s="31"/>
    </row>
    <row r="287" spans="2:15" ht="18" customHeight="1">
      <c r="B287" s="26"/>
      <c r="C287" s="11"/>
      <c r="D287" s="20"/>
      <c r="E287" s="2"/>
      <c r="F287" s="2"/>
      <c r="G287" s="2"/>
      <c r="H287" s="3"/>
      <c r="I287" s="2"/>
      <c r="J287" s="30"/>
      <c r="K287" s="30"/>
      <c r="L287" s="30"/>
      <c r="M287" s="30"/>
      <c r="N287" s="30"/>
      <c r="O287" s="31"/>
    </row>
    <row r="288" spans="2:15" ht="18" customHeight="1">
      <c r="B288" s="26"/>
      <c r="C288" s="11"/>
      <c r="D288" s="20"/>
      <c r="E288" s="2"/>
      <c r="F288" s="2"/>
      <c r="G288" s="2"/>
      <c r="H288" s="3"/>
      <c r="I288" s="2"/>
      <c r="J288" s="30"/>
      <c r="K288" s="30"/>
      <c r="L288" s="30"/>
      <c r="M288" s="30"/>
      <c r="N288" s="30"/>
      <c r="O288" s="31"/>
    </row>
    <row r="289" spans="2:15" ht="18" customHeight="1">
      <c r="B289" s="26"/>
      <c r="C289" s="11"/>
      <c r="D289" s="20"/>
      <c r="E289" s="2"/>
      <c r="F289" s="2"/>
      <c r="G289" s="2"/>
      <c r="H289" s="3"/>
      <c r="I289" s="2"/>
      <c r="J289" s="30"/>
      <c r="K289" s="30"/>
      <c r="L289" s="30"/>
      <c r="M289" s="30"/>
      <c r="N289" s="30"/>
      <c r="O289" s="31"/>
    </row>
    <row r="290" spans="2:15" ht="18" customHeight="1">
      <c r="B290" s="26"/>
      <c r="C290" s="11"/>
      <c r="D290" s="20"/>
      <c r="E290" s="2"/>
      <c r="F290" s="2"/>
      <c r="G290" s="2"/>
      <c r="H290" s="3"/>
      <c r="I290" s="2"/>
      <c r="J290" s="30"/>
      <c r="K290" s="30"/>
      <c r="L290" s="30"/>
      <c r="M290" s="30"/>
      <c r="N290" s="30"/>
      <c r="O290" s="31"/>
    </row>
    <row r="291" spans="2:15" ht="18" customHeight="1">
      <c r="B291" s="26"/>
      <c r="C291" s="11"/>
      <c r="D291" s="20"/>
      <c r="E291" s="2"/>
      <c r="F291" s="2"/>
      <c r="G291" s="2"/>
      <c r="H291" s="3"/>
      <c r="I291" s="2"/>
      <c r="J291" s="30"/>
      <c r="K291" s="30"/>
      <c r="L291" s="30"/>
      <c r="M291" s="30"/>
      <c r="N291" s="30"/>
      <c r="O291" s="31"/>
    </row>
    <row r="292" spans="2:15" ht="18" customHeight="1">
      <c r="B292" s="26"/>
      <c r="C292" s="11"/>
      <c r="D292" s="20"/>
      <c r="E292" s="2"/>
      <c r="F292" s="2"/>
      <c r="G292" s="2"/>
      <c r="H292" s="3"/>
      <c r="I292" s="2"/>
      <c r="J292" s="30"/>
      <c r="K292" s="30"/>
      <c r="L292" s="30"/>
      <c r="M292" s="30"/>
      <c r="N292" s="30"/>
      <c r="O292" s="31"/>
    </row>
    <row r="293" spans="2:15" ht="18" customHeight="1">
      <c r="B293" s="26"/>
      <c r="C293" s="11"/>
      <c r="D293" s="20"/>
      <c r="E293" s="2"/>
      <c r="F293" s="2"/>
      <c r="G293" s="2"/>
      <c r="H293" s="3"/>
      <c r="I293" s="2"/>
      <c r="J293" s="30"/>
      <c r="K293" s="30"/>
      <c r="L293" s="30"/>
      <c r="M293" s="30"/>
      <c r="N293" s="30"/>
      <c r="O293" s="31"/>
    </row>
    <row r="294" spans="2:15" ht="18" customHeight="1">
      <c r="B294" s="26"/>
      <c r="C294" s="11"/>
      <c r="D294" s="20"/>
      <c r="E294" s="2"/>
      <c r="F294" s="2"/>
      <c r="G294" s="2"/>
      <c r="H294" s="3"/>
      <c r="I294" s="2"/>
      <c r="J294" s="30"/>
      <c r="K294" s="30"/>
      <c r="L294" s="30"/>
      <c r="M294" s="30"/>
      <c r="N294" s="30"/>
      <c r="O294" s="31"/>
    </row>
    <row r="295" spans="2:15" ht="18" customHeight="1">
      <c r="B295" s="26"/>
      <c r="C295" s="11"/>
      <c r="D295" s="20"/>
      <c r="E295" s="2"/>
      <c r="F295" s="2"/>
      <c r="G295" s="2"/>
      <c r="H295" s="3"/>
      <c r="I295" s="2"/>
      <c r="J295" s="30"/>
      <c r="K295" s="30"/>
      <c r="L295" s="30"/>
      <c r="M295" s="30"/>
      <c r="N295" s="30"/>
      <c r="O295" s="31"/>
    </row>
    <row r="296" spans="2:15" ht="18" customHeight="1">
      <c r="B296" s="26"/>
      <c r="C296" s="11"/>
      <c r="D296" s="20"/>
      <c r="E296" s="2"/>
      <c r="F296" s="2"/>
      <c r="G296" s="2"/>
      <c r="H296" s="3"/>
      <c r="I296" s="2"/>
      <c r="J296" s="30"/>
      <c r="K296" s="30"/>
      <c r="L296" s="30"/>
      <c r="M296" s="30"/>
      <c r="N296" s="30"/>
      <c r="O296" s="31"/>
    </row>
    <row r="297" spans="2:15" ht="18" customHeight="1">
      <c r="B297" s="26"/>
      <c r="C297" s="11"/>
      <c r="D297" s="20"/>
      <c r="E297" s="2"/>
      <c r="F297" s="2"/>
      <c r="G297" s="2"/>
      <c r="H297" s="3"/>
      <c r="I297" s="2"/>
      <c r="J297" s="30"/>
      <c r="K297" s="30"/>
      <c r="L297" s="30"/>
      <c r="M297" s="30"/>
      <c r="N297" s="30"/>
      <c r="O297" s="31"/>
    </row>
    <row r="298" spans="2:15" ht="18" customHeight="1">
      <c r="B298" s="26"/>
      <c r="C298" s="11"/>
      <c r="D298" s="20"/>
      <c r="E298" s="2"/>
      <c r="F298" s="2"/>
      <c r="G298" s="2"/>
      <c r="H298" s="3"/>
      <c r="I298" s="2"/>
      <c r="J298" s="30"/>
      <c r="K298" s="30"/>
      <c r="L298" s="30"/>
      <c r="M298" s="30"/>
      <c r="N298" s="30"/>
      <c r="O298" s="31"/>
    </row>
    <row r="299" spans="2:15" ht="18" customHeight="1">
      <c r="B299" s="26"/>
      <c r="C299" s="11"/>
      <c r="D299" s="20"/>
      <c r="E299" s="2"/>
      <c r="F299" s="2"/>
      <c r="G299" s="2"/>
      <c r="H299" s="3"/>
      <c r="I299" s="2"/>
      <c r="J299" s="30"/>
      <c r="K299" s="30"/>
      <c r="L299" s="30"/>
      <c r="M299" s="30"/>
      <c r="N299" s="30"/>
      <c r="O299" s="31"/>
    </row>
    <row r="300" spans="2:15" ht="18" customHeight="1">
      <c r="B300" s="26"/>
      <c r="C300" s="11"/>
      <c r="D300" s="20"/>
      <c r="E300" s="2"/>
      <c r="F300" s="2"/>
      <c r="G300" s="2"/>
      <c r="H300" s="3"/>
      <c r="I300" s="2"/>
      <c r="J300" s="30"/>
      <c r="K300" s="30"/>
      <c r="L300" s="30"/>
      <c r="M300" s="30"/>
      <c r="N300" s="30"/>
      <c r="O300" s="31"/>
    </row>
    <row r="301" spans="2:15" ht="18" customHeight="1">
      <c r="B301" s="26"/>
      <c r="C301" s="11"/>
      <c r="D301" s="20"/>
      <c r="E301" s="2"/>
      <c r="F301" s="2"/>
      <c r="G301" s="2"/>
      <c r="H301" s="3"/>
      <c r="I301" s="2"/>
      <c r="J301" s="30"/>
      <c r="K301" s="30"/>
      <c r="L301" s="30"/>
      <c r="M301" s="30"/>
      <c r="N301" s="30"/>
      <c r="O301" s="31"/>
    </row>
    <row r="302" spans="2:15" ht="18" customHeight="1">
      <c r="B302" s="26"/>
      <c r="C302" s="11"/>
      <c r="D302" s="20"/>
      <c r="E302" s="2"/>
      <c r="F302" s="2"/>
      <c r="G302" s="2"/>
      <c r="H302" s="3"/>
      <c r="I302" s="2"/>
      <c r="J302" s="30"/>
      <c r="K302" s="30"/>
      <c r="L302" s="30"/>
      <c r="M302" s="30"/>
      <c r="N302" s="30"/>
      <c r="O302" s="31"/>
    </row>
    <row r="303" spans="2:15" ht="18" customHeight="1">
      <c r="B303" s="26"/>
      <c r="C303" s="11"/>
      <c r="D303" s="20"/>
      <c r="E303" s="2"/>
      <c r="F303" s="2"/>
      <c r="G303" s="2"/>
      <c r="H303" s="3"/>
      <c r="I303" s="2"/>
      <c r="J303" s="30"/>
      <c r="K303" s="30"/>
      <c r="L303" s="30"/>
      <c r="M303" s="30"/>
      <c r="N303" s="30"/>
      <c r="O303" s="31"/>
    </row>
    <row r="304" spans="2:15" ht="18" customHeight="1">
      <c r="B304" s="26"/>
      <c r="C304" s="11"/>
      <c r="D304" s="20"/>
      <c r="E304" s="2"/>
      <c r="F304" s="2"/>
      <c r="G304" s="2"/>
      <c r="H304" s="3"/>
      <c r="I304" s="2"/>
      <c r="J304" s="30"/>
      <c r="K304" s="30"/>
      <c r="L304" s="30"/>
      <c r="M304" s="30"/>
      <c r="N304" s="30"/>
      <c r="O304" s="31"/>
    </row>
    <row r="305" spans="2:15" ht="18" customHeight="1">
      <c r="B305" s="26"/>
      <c r="C305" s="11"/>
      <c r="D305" s="20"/>
      <c r="E305" s="2"/>
      <c r="F305" s="2"/>
      <c r="G305" s="2"/>
      <c r="H305" s="3"/>
      <c r="I305" s="2"/>
      <c r="J305" s="30"/>
      <c r="K305" s="30"/>
      <c r="L305" s="30"/>
      <c r="M305" s="30"/>
      <c r="N305" s="30"/>
      <c r="O305" s="31"/>
    </row>
    <row r="306" spans="2:15" ht="18" customHeight="1">
      <c r="B306" s="26"/>
      <c r="C306" s="11"/>
      <c r="D306" s="20"/>
      <c r="E306" s="2"/>
      <c r="F306" s="2"/>
      <c r="G306" s="2"/>
      <c r="H306" s="3"/>
      <c r="I306" s="2"/>
      <c r="J306" s="30"/>
      <c r="K306" s="30"/>
      <c r="L306" s="30"/>
      <c r="M306" s="30"/>
      <c r="N306" s="30"/>
      <c r="O306" s="31"/>
    </row>
    <row r="307" spans="2:15" ht="18" customHeight="1">
      <c r="B307" s="26"/>
      <c r="C307" s="11"/>
      <c r="D307" s="20"/>
      <c r="E307" s="2"/>
      <c r="F307" s="2"/>
      <c r="G307" s="2"/>
      <c r="H307" s="3"/>
      <c r="I307" s="2"/>
      <c r="J307" s="30"/>
      <c r="K307" s="30"/>
      <c r="L307" s="30"/>
      <c r="M307" s="30"/>
      <c r="N307" s="30"/>
      <c r="O307" s="31"/>
    </row>
    <row r="308" spans="2:15" ht="18" customHeight="1">
      <c r="B308" s="26"/>
      <c r="C308" s="11"/>
      <c r="D308" s="20"/>
      <c r="E308" s="2"/>
      <c r="F308" s="2"/>
      <c r="G308" s="2"/>
      <c r="H308" s="3"/>
      <c r="I308" s="2"/>
      <c r="J308" s="30"/>
      <c r="K308" s="30"/>
      <c r="L308" s="30"/>
      <c r="M308" s="30"/>
      <c r="N308" s="30"/>
      <c r="O308" s="31"/>
    </row>
    <row r="309" spans="2:15" ht="18" customHeight="1">
      <c r="B309" s="26"/>
      <c r="C309" s="11"/>
      <c r="D309" s="20"/>
      <c r="E309" s="2"/>
      <c r="F309" s="2"/>
      <c r="G309" s="2"/>
      <c r="H309" s="3"/>
      <c r="I309" s="2"/>
      <c r="J309" s="30"/>
      <c r="K309" s="30"/>
      <c r="L309" s="30"/>
      <c r="M309" s="30"/>
      <c r="N309" s="30"/>
      <c r="O309" s="31"/>
    </row>
    <row r="310" spans="2:15" ht="18" customHeight="1">
      <c r="B310" s="26"/>
      <c r="C310" s="11"/>
      <c r="D310" s="20"/>
      <c r="E310" s="2"/>
      <c r="F310" s="2"/>
      <c r="G310" s="2"/>
      <c r="H310" s="3"/>
      <c r="I310" s="2"/>
      <c r="J310" s="30"/>
      <c r="K310" s="30"/>
      <c r="L310" s="30"/>
      <c r="M310" s="30"/>
      <c r="N310" s="30"/>
      <c r="O310" s="31"/>
    </row>
    <row r="311" spans="2:15" ht="18" customHeight="1">
      <c r="B311" s="26"/>
      <c r="C311" s="11"/>
      <c r="D311" s="20"/>
      <c r="E311" s="2"/>
      <c r="F311" s="2"/>
      <c r="G311" s="2"/>
      <c r="H311" s="3"/>
      <c r="I311" s="2"/>
      <c r="J311" s="30"/>
      <c r="K311" s="30"/>
      <c r="L311" s="30"/>
      <c r="M311" s="30"/>
      <c r="N311" s="30"/>
      <c r="O311" s="31"/>
    </row>
    <row r="312" spans="2:15" ht="18" customHeight="1">
      <c r="B312" s="26"/>
      <c r="C312" s="11"/>
      <c r="D312" s="20"/>
      <c r="E312" s="2"/>
      <c r="F312" s="2"/>
      <c r="G312" s="2"/>
      <c r="H312" s="3"/>
      <c r="I312" s="2"/>
      <c r="J312" s="30"/>
      <c r="K312" s="30"/>
      <c r="L312" s="30"/>
      <c r="M312" s="30"/>
      <c r="N312" s="30"/>
      <c r="O312" s="31"/>
    </row>
    <row r="313" spans="2:15" ht="18" customHeight="1">
      <c r="B313" s="26"/>
      <c r="C313" s="11"/>
      <c r="D313" s="20"/>
      <c r="E313" s="2"/>
      <c r="F313" s="2"/>
      <c r="G313" s="2"/>
      <c r="H313" s="3"/>
      <c r="I313" s="2"/>
      <c r="J313" s="30"/>
      <c r="K313" s="30"/>
      <c r="L313" s="30"/>
      <c r="M313" s="30"/>
      <c r="N313" s="30"/>
      <c r="O313" s="31"/>
    </row>
    <row r="314" spans="2:15" ht="18" customHeight="1">
      <c r="B314" s="26"/>
      <c r="C314" s="11"/>
      <c r="D314" s="20"/>
      <c r="E314" s="2"/>
      <c r="F314" s="2"/>
      <c r="G314" s="2"/>
      <c r="H314" s="3"/>
      <c r="I314" s="2"/>
      <c r="J314" s="30"/>
      <c r="K314" s="30"/>
      <c r="L314" s="30"/>
      <c r="M314" s="30"/>
      <c r="N314" s="30"/>
      <c r="O314" s="31"/>
    </row>
    <row r="315" spans="2:15" ht="18" customHeight="1">
      <c r="B315" s="26"/>
      <c r="C315" s="11"/>
      <c r="D315" s="20"/>
      <c r="E315" s="2"/>
      <c r="F315" s="2"/>
      <c r="G315" s="2"/>
      <c r="H315" s="3"/>
      <c r="I315" s="2"/>
      <c r="J315" s="30"/>
      <c r="K315" s="30"/>
      <c r="L315" s="30"/>
      <c r="M315" s="30"/>
      <c r="N315" s="30"/>
      <c r="O315" s="31"/>
    </row>
    <row r="316" spans="2:15" ht="18" customHeight="1">
      <c r="B316" s="26"/>
      <c r="C316" s="11"/>
      <c r="D316" s="20"/>
      <c r="E316" s="2"/>
      <c r="F316" s="2"/>
      <c r="G316" s="2"/>
      <c r="H316" s="3"/>
      <c r="I316" s="2"/>
      <c r="J316" s="30"/>
      <c r="K316" s="30"/>
      <c r="L316" s="30"/>
      <c r="M316" s="30"/>
      <c r="N316" s="30"/>
      <c r="O316" s="31"/>
    </row>
    <row r="317" spans="2:15" ht="18" customHeight="1">
      <c r="B317" s="26"/>
      <c r="C317" s="11"/>
      <c r="D317" s="20"/>
      <c r="E317" s="2"/>
      <c r="F317" s="2"/>
      <c r="G317" s="2"/>
      <c r="H317" s="3"/>
      <c r="I317" s="2"/>
      <c r="J317" s="30"/>
      <c r="K317" s="30"/>
      <c r="L317" s="30"/>
      <c r="M317" s="30"/>
      <c r="N317" s="30"/>
      <c r="O317" s="31"/>
    </row>
    <row r="318" spans="2:15" ht="18" customHeight="1">
      <c r="B318" s="26"/>
      <c r="C318" s="11"/>
      <c r="D318" s="20"/>
      <c r="E318" s="2"/>
      <c r="F318" s="2"/>
      <c r="G318" s="2"/>
      <c r="H318" s="3"/>
      <c r="I318" s="2"/>
      <c r="J318" s="30"/>
      <c r="K318" s="30"/>
      <c r="L318" s="30"/>
      <c r="M318" s="30"/>
      <c r="N318" s="30"/>
      <c r="O318" s="31"/>
    </row>
    <row r="319" spans="2:15" ht="18" customHeight="1">
      <c r="B319" s="26"/>
      <c r="C319" s="11"/>
      <c r="D319" s="20"/>
      <c r="E319" s="2"/>
      <c r="F319" s="2"/>
      <c r="G319" s="2"/>
      <c r="H319" s="3"/>
      <c r="I319" s="2"/>
      <c r="J319" s="30"/>
      <c r="K319" s="30"/>
      <c r="L319" s="30"/>
      <c r="M319" s="30"/>
      <c r="N319" s="30"/>
      <c r="O319" s="31"/>
    </row>
    <row r="320" spans="2:15" ht="18" customHeight="1">
      <c r="B320" s="26"/>
      <c r="C320" s="11"/>
      <c r="D320" s="20"/>
      <c r="E320" s="2"/>
      <c r="F320" s="2"/>
      <c r="G320" s="2"/>
      <c r="H320" s="3"/>
      <c r="I320" s="2"/>
      <c r="J320" s="30"/>
      <c r="K320" s="30"/>
      <c r="L320" s="30"/>
      <c r="M320" s="30"/>
      <c r="N320" s="30"/>
      <c r="O320" s="31"/>
    </row>
    <row r="321" spans="2:15" ht="18" customHeight="1">
      <c r="B321" s="26"/>
      <c r="C321" s="11"/>
      <c r="D321" s="20"/>
      <c r="E321" s="2"/>
      <c r="F321" s="2"/>
      <c r="G321" s="2"/>
      <c r="H321" s="3"/>
      <c r="I321" s="2"/>
      <c r="J321" s="30"/>
      <c r="K321" s="30"/>
      <c r="L321" s="30"/>
      <c r="M321" s="30"/>
      <c r="N321" s="30"/>
      <c r="O321" s="31"/>
    </row>
    <row r="322" spans="2:15" ht="18" customHeight="1">
      <c r="B322" s="26"/>
      <c r="C322" s="11"/>
      <c r="D322" s="20"/>
      <c r="E322" s="2"/>
      <c r="F322" s="2"/>
      <c r="G322" s="2"/>
      <c r="H322" s="3"/>
      <c r="I322" s="2"/>
      <c r="J322" s="30"/>
      <c r="K322" s="30"/>
      <c r="L322" s="30"/>
      <c r="M322" s="30"/>
      <c r="N322" s="30"/>
      <c r="O322" s="31"/>
    </row>
    <row r="323" spans="2:15" ht="18" customHeight="1">
      <c r="B323" s="26"/>
      <c r="C323" s="11"/>
      <c r="D323" s="20"/>
      <c r="E323" s="2"/>
      <c r="F323" s="2"/>
      <c r="G323" s="2"/>
      <c r="H323" s="3"/>
      <c r="I323" s="2"/>
      <c r="J323" s="30"/>
      <c r="K323" s="30"/>
      <c r="L323" s="30"/>
      <c r="M323" s="30"/>
      <c r="N323" s="30"/>
      <c r="O323" s="31"/>
    </row>
    <row r="324" spans="2:15" ht="18" customHeight="1">
      <c r="B324" s="26"/>
      <c r="C324" s="11"/>
      <c r="D324" s="20"/>
      <c r="E324" s="2"/>
      <c r="F324" s="2"/>
      <c r="G324" s="2"/>
      <c r="H324" s="3"/>
      <c r="I324" s="2"/>
      <c r="J324" s="30"/>
      <c r="K324" s="30"/>
      <c r="L324" s="30"/>
      <c r="M324" s="30"/>
      <c r="N324" s="30"/>
      <c r="O324" s="31"/>
    </row>
    <row r="325" spans="2:15" ht="18" customHeight="1">
      <c r="B325" s="26"/>
      <c r="C325" s="11"/>
      <c r="D325" s="20"/>
      <c r="E325" s="2"/>
      <c r="F325" s="2"/>
      <c r="G325" s="2"/>
      <c r="H325" s="3"/>
      <c r="I325" s="2"/>
      <c r="J325" s="30"/>
      <c r="K325" s="30"/>
      <c r="L325" s="30"/>
      <c r="M325" s="30"/>
      <c r="N325" s="30"/>
      <c r="O325" s="31"/>
    </row>
    <row r="326" spans="2:15" ht="18" customHeight="1">
      <c r="B326" s="26"/>
      <c r="C326" s="11"/>
      <c r="D326" s="20"/>
      <c r="E326" s="2"/>
      <c r="F326" s="2"/>
      <c r="G326" s="2"/>
      <c r="H326" s="3"/>
      <c r="I326" s="2"/>
      <c r="J326" s="30"/>
      <c r="K326" s="30"/>
      <c r="L326" s="30"/>
      <c r="M326" s="30"/>
      <c r="N326" s="30"/>
      <c r="O326" s="31"/>
    </row>
    <row r="327" spans="2:15" ht="18" customHeight="1">
      <c r="B327" s="26"/>
      <c r="C327" s="11"/>
      <c r="D327" s="20"/>
      <c r="E327" s="2"/>
      <c r="F327" s="2"/>
      <c r="G327" s="2"/>
      <c r="H327" s="3"/>
      <c r="I327" s="2"/>
      <c r="J327" s="30"/>
      <c r="K327" s="30"/>
      <c r="L327" s="30"/>
      <c r="M327" s="30"/>
      <c r="N327" s="30"/>
      <c r="O327" s="31"/>
    </row>
    <row r="328" spans="2:15" ht="18" customHeight="1">
      <c r="B328" s="26"/>
      <c r="C328" s="11"/>
      <c r="D328" s="20"/>
      <c r="E328" s="2"/>
      <c r="F328" s="2"/>
      <c r="G328" s="2"/>
      <c r="H328" s="3"/>
      <c r="I328" s="2"/>
      <c r="J328" s="30"/>
      <c r="K328" s="30"/>
      <c r="L328" s="30"/>
      <c r="M328" s="30"/>
      <c r="N328" s="30"/>
      <c r="O328" s="31"/>
    </row>
    <row r="329" spans="2:15" ht="18" customHeight="1">
      <c r="B329" s="26"/>
      <c r="C329" s="11"/>
      <c r="D329" s="20"/>
      <c r="E329" s="2"/>
      <c r="F329" s="2"/>
      <c r="G329" s="2"/>
      <c r="H329" s="3"/>
      <c r="I329" s="2"/>
      <c r="J329" s="30"/>
      <c r="K329" s="30"/>
      <c r="L329" s="30"/>
      <c r="M329" s="30"/>
      <c r="N329" s="30"/>
      <c r="O329" s="31"/>
    </row>
    <row r="330" spans="2:15" ht="18" customHeight="1">
      <c r="B330" s="26"/>
      <c r="C330" s="11"/>
      <c r="D330" s="20"/>
      <c r="E330" s="2"/>
      <c r="F330" s="2"/>
      <c r="G330" s="2"/>
      <c r="H330" s="3"/>
      <c r="I330" s="2"/>
      <c r="J330" s="30"/>
      <c r="K330" s="30"/>
      <c r="L330" s="30"/>
      <c r="M330" s="30"/>
      <c r="N330" s="30"/>
      <c r="O330" s="31"/>
    </row>
    <row r="331" spans="2:15" ht="18" customHeight="1">
      <c r="B331" s="26"/>
      <c r="C331" s="11"/>
      <c r="D331" s="20"/>
      <c r="E331" s="2"/>
      <c r="F331" s="2"/>
      <c r="G331" s="2"/>
      <c r="H331" s="3"/>
      <c r="I331" s="2"/>
      <c r="J331" s="30"/>
      <c r="K331" s="30"/>
      <c r="L331" s="30"/>
      <c r="M331" s="30"/>
      <c r="N331" s="30"/>
      <c r="O331" s="31"/>
    </row>
    <row r="332" spans="2:15" ht="18" customHeight="1">
      <c r="B332" s="26"/>
      <c r="C332" s="11"/>
      <c r="D332" s="20"/>
      <c r="E332" s="2"/>
      <c r="F332" s="2"/>
      <c r="G332" s="2"/>
      <c r="H332" s="3"/>
      <c r="I332" s="2"/>
      <c r="J332" s="30"/>
      <c r="K332" s="30"/>
      <c r="L332" s="30"/>
      <c r="M332" s="30"/>
      <c r="N332" s="30"/>
      <c r="O332" s="31"/>
    </row>
    <row r="333" spans="2:15" ht="18" customHeight="1">
      <c r="B333" s="26"/>
      <c r="C333" s="11"/>
      <c r="D333" s="20"/>
      <c r="E333" s="2"/>
      <c r="F333" s="2"/>
      <c r="G333" s="2"/>
      <c r="H333" s="3"/>
      <c r="I333" s="2"/>
      <c r="J333" s="30"/>
      <c r="K333" s="30"/>
      <c r="L333" s="30"/>
      <c r="M333" s="30"/>
      <c r="N333" s="30"/>
      <c r="O333" s="31"/>
    </row>
    <row r="334" spans="2:15" ht="18" customHeight="1">
      <c r="B334" s="26"/>
      <c r="C334" s="11"/>
      <c r="D334" s="20"/>
      <c r="E334" s="2"/>
      <c r="F334" s="2"/>
      <c r="G334" s="2"/>
      <c r="H334" s="3"/>
      <c r="I334" s="2"/>
      <c r="J334" s="30"/>
      <c r="K334" s="30"/>
      <c r="L334" s="30"/>
      <c r="M334" s="30"/>
      <c r="N334" s="30"/>
      <c r="O334" s="31"/>
    </row>
    <row r="335" spans="2:15" ht="18" customHeight="1">
      <c r="B335" s="26"/>
      <c r="C335" s="11"/>
      <c r="D335" s="20"/>
      <c r="E335" s="2"/>
      <c r="F335" s="2"/>
      <c r="G335" s="2"/>
      <c r="H335" s="3"/>
      <c r="I335" s="2"/>
      <c r="J335" s="30"/>
      <c r="K335" s="30"/>
      <c r="L335" s="30"/>
      <c r="M335" s="30"/>
      <c r="N335" s="30"/>
      <c r="O335" s="31"/>
    </row>
    <row r="336" spans="2:15" ht="18" customHeight="1">
      <c r="B336" s="26"/>
      <c r="C336" s="11"/>
      <c r="D336" s="20"/>
      <c r="E336" s="2"/>
      <c r="F336" s="2"/>
      <c r="G336" s="2"/>
      <c r="H336" s="3"/>
      <c r="I336" s="2"/>
      <c r="J336" s="30"/>
      <c r="K336" s="30"/>
      <c r="L336" s="30"/>
      <c r="M336" s="30"/>
      <c r="N336" s="30"/>
      <c r="O336" s="31"/>
    </row>
    <row r="337" spans="2:15" ht="18" customHeight="1">
      <c r="B337" s="26"/>
      <c r="C337" s="11"/>
      <c r="D337" s="20"/>
      <c r="E337" s="2"/>
      <c r="F337" s="2"/>
      <c r="G337" s="2"/>
      <c r="H337" s="3"/>
      <c r="I337" s="2"/>
      <c r="J337" s="30"/>
      <c r="K337" s="30"/>
      <c r="L337" s="30"/>
      <c r="M337" s="30"/>
      <c r="N337" s="30"/>
      <c r="O337" s="31"/>
    </row>
    <row r="338" spans="2:15" ht="18" customHeight="1">
      <c r="B338" s="26"/>
      <c r="C338" s="11"/>
      <c r="D338" s="20"/>
      <c r="E338" s="2"/>
      <c r="F338" s="2"/>
      <c r="G338" s="2"/>
      <c r="H338" s="3"/>
      <c r="I338" s="2"/>
      <c r="J338" s="30"/>
      <c r="K338" s="30"/>
      <c r="L338" s="30"/>
      <c r="M338" s="30"/>
      <c r="N338" s="30"/>
      <c r="O338" s="31"/>
    </row>
    <row r="339" spans="2:15" ht="18" customHeight="1">
      <c r="B339" s="26"/>
      <c r="C339" s="11"/>
      <c r="D339" s="20"/>
      <c r="E339" s="2"/>
      <c r="F339" s="2"/>
      <c r="G339" s="2"/>
      <c r="H339" s="3"/>
      <c r="I339" s="2"/>
      <c r="J339" s="30"/>
      <c r="K339" s="30"/>
      <c r="L339" s="30"/>
      <c r="M339" s="30"/>
      <c r="N339" s="30"/>
      <c r="O339" s="31"/>
    </row>
    <row r="340" spans="2:15" ht="18" customHeight="1">
      <c r="B340" s="26"/>
      <c r="C340" s="11"/>
      <c r="D340" s="20"/>
      <c r="E340" s="2"/>
      <c r="F340" s="2"/>
      <c r="G340" s="2"/>
      <c r="H340" s="3"/>
      <c r="I340" s="2"/>
      <c r="J340" s="30"/>
      <c r="K340" s="30"/>
      <c r="L340" s="30"/>
      <c r="M340" s="30"/>
      <c r="N340" s="30"/>
      <c r="O340" s="31"/>
    </row>
    <row r="341" spans="2:15" ht="18" customHeight="1">
      <c r="B341" s="26"/>
      <c r="C341" s="11"/>
      <c r="D341" s="20"/>
      <c r="E341" s="2"/>
      <c r="F341" s="2"/>
      <c r="G341" s="2"/>
      <c r="H341" s="3"/>
      <c r="I341" s="2"/>
      <c r="J341" s="30"/>
      <c r="K341" s="30"/>
      <c r="L341" s="30"/>
      <c r="M341" s="30"/>
      <c r="N341" s="30"/>
      <c r="O341" s="31"/>
    </row>
    <row r="342" spans="2:15" ht="18" customHeight="1">
      <c r="B342" s="26"/>
      <c r="C342" s="11"/>
      <c r="D342" s="20"/>
      <c r="E342" s="2"/>
      <c r="F342" s="2"/>
      <c r="G342" s="2"/>
      <c r="H342" s="3"/>
      <c r="I342" s="2"/>
      <c r="J342" s="30"/>
      <c r="K342" s="30"/>
      <c r="L342" s="30"/>
      <c r="M342" s="30"/>
      <c r="N342" s="30"/>
      <c r="O342" s="31"/>
    </row>
    <row r="343" spans="2:15" ht="18" customHeight="1">
      <c r="B343" s="26"/>
      <c r="C343" s="11"/>
      <c r="D343" s="20"/>
      <c r="E343" s="2"/>
      <c r="F343" s="2"/>
      <c r="G343" s="2"/>
      <c r="H343" s="3"/>
      <c r="I343" s="2"/>
      <c r="J343" s="30"/>
      <c r="K343" s="30"/>
      <c r="L343" s="30"/>
      <c r="M343" s="30"/>
      <c r="N343" s="30"/>
      <c r="O343" s="31"/>
    </row>
    <row r="344" spans="2:15" ht="18" customHeight="1">
      <c r="B344" s="26"/>
      <c r="C344" s="11"/>
      <c r="D344" s="20"/>
      <c r="E344" s="2"/>
      <c r="F344" s="2"/>
      <c r="G344" s="2"/>
      <c r="H344" s="3"/>
      <c r="I344" s="2"/>
      <c r="J344" s="30"/>
      <c r="K344" s="30"/>
      <c r="L344" s="30"/>
      <c r="M344" s="30"/>
      <c r="N344" s="30"/>
      <c r="O344" s="31"/>
    </row>
    <row r="345" spans="2:15" ht="18" customHeight="1">
      <c r="B345" s="26"/>
      <c r="C345" s="11"/>
      <c r="D345" s="20"/>
      <c r="E345" s="2"/>
      <c r="F345" s="2"/>
      <c r="G345" s="2"/>
      <c r="H345" s="3"/>
      <c r="I345" s="2"/>
      <c r="J345" s="30"/>
      <c r="K345" s="30"/>
      <c r="L345" s="30"/>
      <c r="M345" s="30"/>
      <c r="N345" s="30"/>
      <c r="O345" s="31"/>
    </row>
    <row r="346" spans="2:15" ht="18" customHeight="1">
      <c r="B346" s="26"/>
      <c r="C346" s="11"/>
      <c r="D346" s="20"/>
      <c r="E346" s="2"/>
      <c r="F346" s="2"/>
      <c r="G346" s="2"/>
      <c r="H346" s="3"/>
      <c r="I346" s="2"/>
      <c r="J346" s="30"/>
      <c r="K346" s="30"/>
      <c r="L346" s="30"/>
      <c r="M346" s="30"/>
      <c r="N346" s="30"/>
      <c r="O346" s="31"/>
    </row>
    <row r="347" spans="2:15" ht="18" customHeight="1">
      <c r="B347" s="26"/>
      <c r="C347" s="11"/>
      <c r="D347" s="20"/>
      <c r="E347" s="2"/>
      <c r="F347" s="2"/>
      <c r="G347" s="2"/>
      <c r="H347" s="3"/>
      <c r="I347" s="2"/>
      <c r="J347" s="30"/>
      <c r="K347" s="30"/>
      <c r="L347" s="30"/>
      <c r="M347" s="30"/>
      <c r="N347" s="30"/>
      <c r="O347" s="31"/>
    </row>
    <row r="348" spans="2:15" ht="18" customHeight="1">
      <c r="B348" s="26"/>
      <c r="C348" s="11"/>
      <c r="D348" s="20"/>
      <c r="E348" s="2"/>
      <c r="F348" s="2"/>
      <c r="G348" s="2"/>
      <c r="H348" s="3"/>
      <c r="I348" s="2"/>
      <c r="J348" s="30"/>
      <c r="K348" s="30"/>
      <c r="L348" s="30"/>
      <c r="M348" s="30"/>
      <c r="N348" s="30"/>
      <c r="O348" s="31"/>
    </row>
    <row r="349" spans="2:15" ht="18" customHeight="1">
      <c r="B349" s="26"/>
      <c r="C349" s="11"/>
      <c r="D349" s="20"/>
      <c r="E349" s="2"/>
      <c r="F349" s="2"/>
      <c r="G349" s="2"/>
      <c r="H349" s="3"/>
      <c r="I349" s="2"/>
      <c r="J349" s="30"/>
      <c r="K349" s="30"/>
      <c r="L349" s="30"/>
      <c r="M349" s="30"/>
      <c r="N349" s="30"/>
      <c r="O349" s="31"/>
    </row>
    <row r="350" spans="2:15" ht="18" customHeight="1">
      <c r="B350" s="26"/>
      <c r="C350" s="11"/>
      <c r="D350" s="20"/>
      <c r="E350" s="2"/>
      <c r="F350" s="2"/>
      <c r="G350" s="2"/>
      <c r="H350" s="3"/>
      <c r="I350" s="2"/>
      <c r="J350" s="30"/>
      <c r="K350" s="30"/>
      <c r="L350" s="30"/>
      <c r="M350" s="30"/>
      <c r="N350" s="30"/>
      <c r="O350" s="31"/>
    </row>
    <row r="351" spans="2:15" ht="18" customHeight="1">
      <c r="B351" s="26"/>
      <c r="C351" s="11"/>
      <c r="D351" s="20"/>
      <c r="E351" s="2"/>
      <c r="F351" s="2"/>
      <c r="G351" s="2"/>
      <c r="H351" s="3"/>
      <c r="I351" s="2"/>
      <c r="J351" s="30"/>
      <c r="K351" s="30"/>
      <c r="L351" s="30"/>
      <c r="M351" s="30"/>
      <c r="N351" s="30"/>
      <c r="O351" s="31"/>
    </row>
    <row r="352" spans="2:15" ht="18" customHeight="1">
      <c r="B352" s="26"/>
      <c r="C352" s="11"/>
      <c r="D352" s="20"/>
      <c r="E352" s="2"/>
      <c r="F352" s="2"/>
      <c r="G352" s="2"/>
      <c r="H352" s="3"/>
      <c r="I352" s="2"/>
      <c r="J352" s="30"/>
      <c r="K352" s="30"/>
      <c r="L352" s="30"/>
      <c r="M352" s="30"/>
      <c r="N352" s="30"/>
      <c r="O352" s="31"/>
    </row>
    <row r="353" spans="2:15" ht="18" customHeight="1">
      <c r="B353" s="26"/>
      <c r="C353" s="11"/>
      <c r="D353" s="20"/>
      <c r="E353" s="2"/>
      <c r="F353" s="2"/>
      <c r="G353" s="2"/>
      <c r="H353" s="3"/>
      <c r="I353" s="2"/>
      <c r="J353" s="30"/>
      <c r="K353" s="30"/>
      <c r="L353" s="30"/>
      <c r="M353" s="30"/>
      <c r="N353" s="30"/>
      <c r="O353" s="31"/>
    </row>
    <row r="354" spans="2:15" ht="18" customHeight="1">
      <c r="B354" s="26"/>
      <c r="C354" s="11"/>
      <c r="D354" s="20"/>
      <c r="E354" s="2"/>
      <c r="F354" s="2"/>
      <c r="G354" s="2"/>
      <c r="H354" s="3"/>
      <c r="I354" s="2"/>
      <c r="J354" s="30"/>
      <c r="K354" s="30"/>
      <c r="L354" s="30"/>
      <c r="M354" s="30"/>
      <c r="N354" s="30"/>
      <c r="O354" s="31"/>
    </row>
    <row r="355" spans="2:15" ht="18" customHeight="1">
      <c r="B355" s="26"/>
      <c r="C355" s="11"/>
      <c r="D355" s="20"/>
      <c r="E355" s="2"/>
      <c r="F355" s="2"/>
      <c r="G355" s="2"/>
      <c r="H355" s="3"/>
      <c r="I355" s="2"/>
      <c r="J355" s="30"/>
      <c r="K355" s="30"/>
      <c r="L355" s="30"/>
      <c r="M355" s="30"/>
      <c r="N355" s="30"/>
      <c r="O355" s="31"/>
    </row>
    <row r="356" spans="2:15" ht="18" customHeight="1">
      <c r="B356" s="26"/>
      <c r="C356" s="11"/>
      <c r="D356" s="20"/>
      <c r="E356" s="2"/>
      <c r="F356" s="2"/>
      <c r="G356" s="2"/>
      <c r="H356" s="3"/>
      <c r="I356" s="2"/>
      <c r="J356" s="30"/>
      <c r="K356" s="30"/>
      <c r="L356" s="30"/>
      <c r="M356" s="30"/>
      <c r="N356" s="30"/>
      <c r="O356" s="31"/>
    </row>
    <row r="357" spans="2:15" ht="18" customHeight="1">
      <c r="B357" s="26"/>
      <c r="C357" s="11"/>
      <c r="D357" s="20"/>
      <c r="E357" s="2"/>
      <c r="F357" s="2"/>
      <c r="G357" s="2"/>
      <c r="H357" s="3"/>
      <c r="I357" s="2"/>
      <c r="J357" s="30"/>
      <c r="K357" s="30"/>
      <c r="L357" s="30"/>
      <c r="M357" s="30"/>
      <c r="N357" s="30"/>
      <c r="O357" s="31"/>
    </row>
    <row r="358" spans="2:15" ht="18" customHeight="1">
      <c r="B358" s="26"/>
      <c r="C358" s="11"/>
      <c r="D358" s="20"/>
      <c r="E358" s="2"/>
      <c r="F358" s="2"/>
      <c r="G358" s="2"/>
      <c r="H358" s="3"/>
      <c r="I358" s="2"/>
      <c r="J358" s="30"/>
      <c r="K358" s="30"/>
      <c r="L358" s="30"/>
      <c r="M358" s="30"/>
      <c r="N358" s="30"/>
      <c r="O358" s="31"/>
    </row>
    <row r="359" spans="2:15" ht="18" customHeight="1">
      <c r="B359" s="26"/>
      <c r="C359" s="11"/>
      <c r="D359" s="20"/>
      <c r="E359" s="2"/>
      <c r="F359" s="2"/>
      <c r="G359" s="2"/>
      <c r="H359" s="3"/>
      <c r="I359" s="2"/>
      <c r="J359" s="30"/>
      <c r="K359" s="30"/>
      <c r="L359" s="30"/>
      <c r="M359" s="30"/>
      <c r="N359" s="30"/>
      <c r="O359" s="31"/>
    </row>
    <row r="360" spans="2:15" ht="18" customHeight="1">
      <c r="B360" s="26"/>
      <c r="C360" s="11"/>
      <c r="D360" s="20"/>
      <c r="E360" s="2"/>
      <c r="F360" s="2"/>
      <c r="G360" s="2"/>
      <c r="H360" s="3"/>
      <c r="I360" s="2"/>
      <c r="J360" s="30"/>
      <c r="K360" s="30"/>
      <c r="L360" s="30"/>
      <c r="M360" s="30"/>
      <c r="N360" s="30"/>
      <c r="O360" s="31"/>
    </row>
    <row r="361" spans="2:15" ht="18" customHeight="1">
      <c r="B361" s="26"/>
      <c r="C361" s="11"/>
      <c r="D361" s="20"/>
      <c r="E361" s="2"/>
      <c r="F361" s="2"/>
      <c r="G361" s="2"/>
      <c r="H361" s="3"/>
      <c r="I361" s="2"/>
      <c r="J361" s="30"/>
      <c r="K361" s="30"/>
      <c r="L361" s="30"/>
      <c r="M361" s="30"/>
      <c r="N361" s="30"/>
      <c r="O361" s="31"/>
    </row>
    <row r="362" spans="2:15" ht="18" customHeight="1">
      <c r="B362" s="26"/>
      <c r="C362" s="11"/>
      <c r="D362" s="20"/>
      <c r="E362" s="2"/>
      <c r="F362" s="2"/>
      <c r="G362" s="2"/>
      <c r="H362" s="3"/>
      <c r="I362" s="2"/>
      <c r="J362" s="30"/>
      <c r="K362" s="30"/>
      <c r="L362" s="30"/>
      <c r="M362" s="30"/>
      <c r="N362" s="30"/>
      <c r="O362" s="31"/>
    </row>
    <row r="363" spans="2:15" ht="18" customHeight="1">
      <c r="B363" s="26"/>
      <c r="C363" s="11"/>
      <c r="D363" s="20"/>
      <c r="E363" s="2"/>
      <c r="F363" s="2"/>
      <c r="G363" s="2"/>
      <c r="H363" s="3"/>
      <c r="I363" s="2"/>
      <c r="J363" s="30"/>
      <c r="K363" s="30"/>
      <c r="L363" s="30"/>
      <c r="M363" s="30"/>
      <c r="N363" s="30"/>
      <c r="O363" s="31"/>
    </row>
    <row r="364" spans="2:15" ht="18" customHeight="1">
      <c r="B364" s="26"/>
      <c r="C364" s="11"/>
      <c r="D364" s="20"/>
      <c r="E364" s="2"/>
      <c r="F364" s="2"/>
      <c r="G364" s="2"/>
      <c r="H364" s="3"/>
      <c r="I364" s="2"/>
      <c r="J364" s="30"/>
      <c r="K364" s="30"/>
      <c r="L364" s="30"/>
      <c r="M364" s="30"/>
      <c r="N364" s="30"/>
      <c r="O364" s="31"/>
    </row>
    <row r="365" spans="2:15" ht="18" customHeight="1">
      <c r="B365" s="26"/>
      <c r="C365" s="11"/>
      <c r="D365" s="20"/>
      <c r="E365" s="2"/>
      <c r="F365" s="2"/>
      <c r="G365" s="2"/>
      <c r="H365" s="3"/>
      <c r="I365" s="2"/>
      <c r="J365" s="30"/>
      <c r="K365" s="30"/>
      <c r="L365" s="30"/>
      <c r="M365" s="30"/>
      <c r="N365" s="30"/>
      <c r="O365" s="31"/>
    </row>
    <row r="366" spans="2:15" ht="18" customHeight="1">
      <c r="B366" s="26"/>
      <c r="C366" s="11"/>
      <c r="D366" s="20"/>
      <c r="E366" s="2"/>
      <c r="F366" s="2"/>
      <c r="G366" s="2"/>
      <c r="H366" s="3"/>
      <c r="I366" s="2"/>
      <c r="J366" s="30"/>
      <c r="K366" s="30"/>
      <c r="L366" s="30"/>
      <c r="M366" s="30"/>
      <c r="N366" s="30"/>
      <c r="O366" s="31"/>
    </row>
    <row r="367" spans="2:15" ht="18" customHeight="1">
      <c r="B367" s="26"/>
      <c r="C367" s="11"/>
      <c r="D367" s="20"/>
      <c r="E367" s="2"/>
      <c r="F367" s="2"/>
      <c r="G367" s="2"/>
      <c r="H367" s="3"/>
      <c r="I367" s="2"/>
      <c r="J367" s="30"/>
      <c r="K367" s="30"/>
      <c r="L367" s="30"/>
      <c r="M367" s="30"/>
      <c r="N367" s="30"/>
      <c r="O367" s="31"/>
    </row>
    <row r="368" spans="2:15" ht="18" customHeight="1">
      <c r="B368" s="26"/>
      <c r="C368" s="11"/>
      <c r="D368" s="20"/>
      <c r="E368" s="2"/>
      <c r="F368" s="2"/>
      <c r="G368" s="2"/>
      <c r="H368" s="3"/>
      <c r="I368" s="2"/>
      <c r="J368" s="30"/>
      <c r="K368" s="30"/>
      <c r="L368" s="30"/>
      <c r="M368" s="30"/>
      <c r="N368" s="30"/>
      <c r="O368" s="31"/>
    </row>
    <row r="369" spans="2:15" ht="18" customHeight="1">
      <c r="B369" s="26"/>
      <c r="C369" s="11"/>
      <c r="D369" s="20"/>
      <c r="E369" s="2"/>
      <c r="F369" s="2"/>
      <c r="G369" s="2"/>
      <c r="H369" s="3"/>
      <c r="I369" s="2"/>
      <c r="J369" s="30"/>
      <c r="K369" s="30"/>
      <c r="L369" s="30"/>
      <c r="M369" s="30"/>
      <c r="N369" s="30"/>
      <c r="O369" s="31"/>
    </row>
    <row r="370" spans="2:15" ht="18" customHeight="1">
      <c r="B370" s="26"/>
      <c r="C370" s="11"/>
      <c r="D370" s="20"/>
      <c r="E370" s="2"/>
      <c r="F370" s="2"/>
      <c r="G370" s="2"/>
      <c r="H370" s="3"/>
      <c r="I370" s="2"/>
      <c r="J370" s="30"/>
      <c r="K370" s="30"/>
      <c r="L370" s="30"/>
      <c r="M370" s="30"/>
      <c r="N370" s="30"/>
      <c r="O370" s="31"/>
    </row>
    <row r="371" spans="2:15" ht="18" customHeight="1">
      <c r="B371" s="26"/>
      <c r="C371" s="11"/>
      <c r="D371" s="20"/>
      <c r="E371" s="2"/>
      <c r="F371" s="2"/>
      <c r="G371" s="2"/>
      <c r="H371" s="3"/>
      <c r="I371" s="2"/>
      <c r="J371" s="30"/>
      <c r="K371" s="30"/>
      <c r="L371" s="30"/>
      <c r="M371" s="30"/>
      <c r="N371" s="30"/>
      <c r="O371" s="31"/>
    </row>
    <row r="372" spans="2:15" ht="18" customHeight="1">
      <c r="B372" s="26"/>
      <c r="C372" s="11"/>
      <c r="D372" s="20"/>
      <c r="E372" s="2"/>
      <c r="F372" s="2"/>
      <c r="G372" s="2"/>
      <c r="H372" s="3"/>
      <c r="I372" s="2"/>
      <c r="J372" s="30"/>
      <c r="K372" s="30"/>
      <c r="L372" s="30"/>
      <c r="M372" s="30"/>
      <c r="N372" s="30"/>
      <c r="O372" s="31"/>
    </row>
    <row r="373" spans="2:15" ht="18" customHeight="1">
      <c r="B373" s="26"/>
      <c r="C373" s="11"/>
      <c r="D373" s="20"/>
      <c r="E373" s="2"/>
      <c r="F373" s="2"/>
      <c r="G373" s="2"/>
      <c r="H373" s="3"/>
      <c r="I373" s="2"/>
      <c r="J373" s="30"/>
      <c r="K373" s="30"/>
      <c r="L373" s="30"/>
      <c r="M373" s="30"/>
      <c r="N373" s="30"/>
      <c r="O373" s="31"/>
    </row>
    <row r="374" spans="2:15" ht="18" customHeight="1">
      <c r="B374" s="26"/>
      <c r="C374" s="11"/>
      <c r="D374" s="20"/>
      <c r="E374" s="2"/>
      <c r="F374" s="2"/>
      <c r="G374" s="2"/>
      <c r="H374" s="3"/>
      <c r="I374" s="2"/>
      <c r="J374" s="30"/>
      <c r="K374" s="30"/>
      <c r="L374" s="30"/>
      <c r="M374" s="30"/>
      <c r="N374" s="30"/>
      <c r="O374" s="31"/>
    </row>
    <row r="375" spans="2:15" ht="18" customHeight="1">
      <c r="B375" s="26"/>
      <c r="C375" s="11"/>
      <c r="D375" s="20"/>
      <c r="E375" s="2"/>
      <c r="F375" s="2"/>
      <c r="G375" s="2"/>
      <c r="H375" s="3"/>
      <c r="I375" s="2"/>
      <c r="J375" s="30"/>
      <c r="K375" s="30"/>
      <c r="L375" s="30"/>
      <c r="M375" s="30"/>
      <c r="N375" s="30"/>
      <c r="O375" s="31"/>
    </row>
    <row r="376" spans="2:15" ht="18" customHeight="1">
      <c r="B376" s="26"/>
      <c r="C376" s="11"/>
      <c r="D376" s="20"/>
      <c r="E376" s="2"/>
      <c r="F376" s="2"/>
      <c r="G376" s="2"/>
      <c r="H376" s="3"/>
      <c r="I376" s="2"/>
      <c r="J376" s="30"/>
      <c r="K376" s="30"/>
      <c r="L376" s="30"/>
      <c r="M376" s="30"/>
      <c r="N376" s="30"/>
      <c r="O376" s="31"/>
    </row>
    <row r="377" spans="2:15" ht="18" customHeight="1">
      <c r="B377" s="26"/>
      <c r="C377" s="11"/>
      <c r="D377" s="20"/>
      <c r="E377" s="2"/>
      <c r="F377" s="2"/>
      <c r="G377" s="2"/>
      <c r="H377" s="3"/>
      <c r="I377" s="2"/>
      <c r="J377" s="30"/>
      <c r="K377" s="30"/>
      <c r="L377" s="30"/>
      <c r="M377" s="30"/>
      <c r="N377" s="30"/>
      <c r="O377" s="31"/>
    </row>
    <row r="378" spans="2:15" ht="18" customHeight="1">
      <c r="B378" s="26"/>
      <c r="C378" s="11"/>
      <c r="D378" s="20"/>
      <c r="E378" s="2"/>
      <c r="F378" s="2"/>
      <c r="G378" s="2"/>
      <c r="H378" s="3"/>
      <c r="I378" s="2"/>
      <c r="J378" s="30"/>
      <c r="K378" s="30"/>
      <c r="L378" s="30"/>
      <c r="M378" s="30"/>
      <c r="N378" s="30"/>
      <c r="O378" s="31"/>
    </row>
    <row r="379" spans="2:15" ht="18" customHeight="1">
      <c r="B379" s="26"/>
      <c r="C379" s="11"/>
      <c r="D379" s="20"/>
      <c r="E379" s="2"/>
      <c r="F379" s="2"/>
      <c r="G379" s="2"/>
      <c r="H379" s="3"/>
      <c r="I379" s="2"/>
      <c r="J379" s="30"/>
      <c r="K379" s="30"/>
      <c r="L379" s="30"/>
      <c r="M379" s="30"/>
      <c r="N379" s="30"/>
      <c r="O379" s="31"/>
    </row>
    <row r="380" spans="2:15" ht="18" customHeight="1">
      <c r="B380" s="26"/>
      <c r="C380" s="11"/>
      <c r="D380" s="20"/>
      <c r="E380" s="2"/>
      <c r="F380" s="2"/>
      <c r="G380" s="2"/>
      <c r="H380" s="3"/>
      <c r="I380" s="2"/>
      <c r="J380" s="30"/>
      <c r="K380" s="30"/>
      <c r="L380" s="30"/>
      <c r="M380" s="30"/>
      <c r="N380" s="30"/>
      <c r="O380" s="31"/>
    </row>
    <row r="381" spans="2:15" ht="18" customHeight="1">
      <c r="B381" s="26"/>
      <c r="C381" s="11"/>
      <c r="D381" s="20"/>
      <c r="E381" s="2"/>
      <c r="F381" s="2"/>
      <c r="G381" s="2"/>
      <c r="H381" s="3"/>
      <c r="I381" s="2"/>
      <c r="J381" s="30"/>
      <c r="K381" s="30"/>
      <c r="L381" s="30"/>
      <c r="M381" s="30"/>
      <c r="N381" s="30"/>
      <c r="O381" s="31"/>
    </row>
    <row r="382" spans="2:15" ht="18" customHeight="1">
      <c r="B382" s="26"/>
      <c r="C382" s="11"/>
      <c r="D382" s="20"/>
      <c r="E382" s="2"/>
      <c r="F382" s="2"/>
      <c r="G382" s="2"/>
      <c r="H382" s="3"/>
      <c r="I382" s="2"/>
      <c r="J382" s="30"/>
      <c r="K382" s="30"/>
      <c r="L382" s="30"/>
      <c r="M382" s="30"/>
      <c r="N382" s="30"/>
      <c r="O382" s="31"/>
    </row>
    <row r="383" spans="2:15" ht="18" customHeight="1">
      <c r="B383" s="26"/>
      <c r="C383" s="11"/>
      <c r="D383" s="20"/>
      <c r="E383" s="2"/>
      <c r="F383" s="2"/>
      <c r="G383" s="2"/>
      <c r="H383" s="3"/>
      <c r="I383" s="2"/>
      <c r="J383" s="30"/>
      <c r="K383" s="30"/>
      <c r="L383" s="30"/>
      <c r="M383" s="30"/>
      <c r="N383" s="30"/>
      <c r="O383" s="31"/>
    </row>
    <row r="384" spans="2:15" ht="18" customHeight="1">
      <c r="B384" s="26"/>
      <c r="C384" s="11"/>
      <c r="D384" s="20"/>
      <c r="E384" s="2"/>
      <c r="F384" s="2"/>
      <c r="G384" s="2"/>
      <c r="H384" s="3"/>
      <c r="I384" s="2"/>
      <c r="J384" s="30"/>
      <c r="K384" s="30"/>
      <c r="L384" s="30"/>
      <c r="M384" s="30"/>
      <c r="N384" s="30"/>
      <c r="O384" s="31"/>
    </row>
    <row r="385" spans="2:15" ht="18" customHeight="1">
      <c r="B385" s="26"/>
      <c r="C385" s="11"/>
      <c r="D385" s="20"/>
      <c r="E385" s="2"/>
      <c r="F385" s="2"/>
      <c r="G385" s="2"/>
      <c r="H385" s="3"/>
      <c r="I385" s="2"/>
      <c r="J385" s="30"/>
      <c r="K385" s="30"/>
      <c r="L385" s="30"/>
      <c r="M385" s="30"/>
      <c r="N385" s="30"/>
      <c r="O385" s="31"/>
    </row>
    <row r="386" spans="2:15" ht="18" customHeight="1">
      <c r="B386" s="26"/>
      <c r="C386" s="11"/>
      <c r="D386" s="20"/>
      <c r="E386" s="2"/>
      <c r="F386" s="2"/>
      <c r="G386" s="2"/>
      <c r="H386" s="3"/>
      <c r="I386" s="2"/>
      <c r="J386" s="30"/>
      <c r="K386" s="30"/>
      <c r="L386" s="30"/>
      <c r="M386" s="30"/>
      <c r="N386" s="30"/>
      <c r="O386" s="31"/>
    </row>
    <row r="387" spans="2:15" ht="18" customHeight="1">
      <c r="B387" s="26"/>
      <c r="C387" s="11"/>
      <c r="D387" s="20"/>
      <c r="E387" s="2"/>
      <c r="F387" s="2"/>
      <c r="G387" s="2"/>
      <c r="H387" s="3"/>
      <c r="I387" s="2"/>
      <c r="J387" s="30"/>
      <c r="K387" s="30"/>
      <c r="L387" s="30"/>
      <c r="M387" s="30"/>
      <c r="N387" s="30"/>
      <c r="O387" s="31"/>
    </row>
    <row r="388" spans="2:15" ht="18" customHeight="1">
      <c r="B388" s="26"/>
      <c r="C388" s="11"/>
      <c r="D388" s="20"/>
      <c r="E388" s="2"/>
      <c r="F388" s="2"/>
      <c r="G388" s="2"/>
      <c r="H388" s="3"/>
      <c r="I388" s="2"/>
      <c r="J388" s="30"/>
      <c r="K388" s="30"/>
      <c r="L388" s="30"/>
      <c r="M388" s="30"/>
      <c r="N388" s="30"/>
      <c r="O388" s="31"/>
    </row>
    <row r="389" spans="2:15" ht="18" customHeight="1">
      <c r="B389" s="26"/>
      <c r="C389" s="11"/>
      <c r="D389" s="20"/>
      <c r="E389" s="2"/>
      <c r="F389" s="2"/>
      <c r="G389" s="2"/>
      <c r="H389" s="3"/>
      <c r="I389" s="2"/>
      <c r="J389" s="30"/>
      <c r="K389" s="30"/>
      <c r="L389" s="30"/>
      <c r="M389" s="30"/>
      <c r="N389" s="30"/>
      <c r="O389" s="31"/>
    </row>
    <row r="390" spans="2:15" ht="18" customHeight="1">
      <c r="B390" s="26"/>
      <c r="C390" s="11"/>
      <c r="D390" s="20"/>
      <c r="E390" s="2"/>
      <c r="F390" s="2"/>
      <c r="G390" s="2"/>
      <c r="H390" s="3"/>
      <c r="I390" s="2"/>
      <c r="J390" s="30"/>
      <c r="K390" s="30"/>
      <c r="L390" s="30"/>
      <c r="M390" s="30"/>
      <c r="N390" s="30"/>
      <c r="O390" s="31"/>
    </row>
    <row r="391" spans="2:15" ht="18" customHeight="1">
      <c r="B391" s="26"/>
      <c r="C391" s="11"/>
      <c r="D391" s="20"/>
      <c r="E391" s="2"/>
      <c r="F391" s="2"/>
      <c r="G391" s="2"/>
      <c r="H391" s="3"/>
      <c r="I391" s="2"/>
      <c r="J391" s="30"/>
      <c r="K391" s="30"/>
      <c r="L391" s="30"/>
      <c r="M391" s="30"/>
      <c r="N391" s="30"/>
      <c r="O391" s="31"/>
    </row>
    <row r="392" spans="2:15" ht="18" customHeight="1">
      <c r="B392" s="26"/>
      <c r="C392" s="11"/>
      <c r="D392" s="20"/>
      <c r="E392" s="2"/>
      <c r="F392" s="2"/>
      <c r="G392" s="2"/>
      <c r="H392" s="3"/>
      <c r="I392" s="2"/>
      <c r="J392" s="30"/>
      <c r="K392" s="30"/>
      <c r="L392" s="30"/>
      <c r="M392" s="30"/>
      <c r="N392" s="30"/>
      <c r="O392" s="31"/>
    </row>
    <row r="393" spans="2:15" ht="18" customHeight="1">
      <c r="B393" s="26"/>
      <c r="C393" s="11"/>
      <c r="D393" s="20"/>
      <c r="E393" s="2"/>
      <c r="F393" s="2"/>
      <c r="G393" s="2"/>
      <c r="H393" s="3"/>
      <c r="I393" s="2"/>
      <c r="J393" s="30"/>
      <c r="K393" s="30"/>
      <c r="L393" s="30"/>
      <c r="M393" s="30"/>
      <c r="N393" s="30"/>
      <c r="O393" s="31"/>
    </row>
    <row r="394" spans="2:15" ht="18" customHeight="1">
      <c r="B394" s="26"/>
      <c r="C394" s="11"/>
      <c r="D394" s="20"/>
      <c r="E394" s="2"/>
      <c r="F394" s="2"/>
      <c r="G394" s="2"/>
      <c r="H394" s="3"/>
      <c r="I394" s="2"/>
      <c r="J394" s="30"/>
      <c r="K394" s="30"/>
      <c r="L394" s="30"/>
      <c r="M394" s="30"/>
      <c r="N394" s="30"/>
      <c r="O394" s="31"/>
    </row>
    <row r="395" spans="2:15" ht="18" customHeight="1">
      <c r="B395" s="26"/>
      <c r="C395" s="11"/>
      <c r="D395" s="20"/>
      <c r="E395" s="2"/>
      <c r="F395" s="2"/>
      <c r="G395" s="2"/>
      <c r="H395" s="3"/>
      <c r="I395" s="2"/>
      <c r="J395" s="30"/>
      <c r="K395" s="30"/>
      <c r="L395" s="30"/>
      <c r="M395" s="30"/>
      <c r="N395" s="30"/>
      <c r="O395" s="31"/>
    </row>
    <row r="396" spans="2:15" ht="18" customHeight="1">
      <c r="B396" s="26"/>
      <c r="C396" s="11"/>
      <c r="D396" s="20"/>
      <c r="E396" s="2"/>
      <c r="F396" s="2"/>
      <c r="G396" s="2"/>
      <c r="H396" s="3"/>
      <c r="I396" s="2"/>
      <c r="J396" s="30"/>
      <c r="K396" s="30"/>
      <c r="L396" s="30"/>
      <c r="M396" s="30"/>
      <c r="N396" s="30"/>
      <c r="O396" s="31"/>
    </row>
    <row r="397" spans="2:15" ht="18" customHeight="1">
      <c r="B397" s="26"/>
      <c r="C397" s="11"/>
      <c r="D397" s="20"/>
      <c r="E397" s="2"/>
      <c r="F397" s="2"/>
      <c r="G397" s="2"/>
      <c r="H397" s="3"/>
      <c r="I397" s="2"/>
      <c r="J397" s="30"/>
      <c r="K397" s="30"/>
      <c r="L397" s="30"/>
      <c r="M397" s="30"/>
      <c r="N397" s="30"/>
      <c r="O397" s="31"/>
    </row>
    <row r="398" spans="2:15" ht="18" customHeight="1">
      <c r="B398" s="26"/>
      <c r="C398" s="11"/>
      <c r="D398" s="20"/>
      <c r="E398" s="2"/>
      <c r="F398" s="2"/>
      <c r="G398" s="2"/>
      <c r="H398" s="3"/>
      <c r="I398" s="2"/>
      <c r="J398" s="30"/>
      <c r="K398" s="30"/>
      <c r="L398" s="30"/>
      <c r="M398" s="30"/>
      <c r="N398" s="30"/>
      <c r="O398" s="31"/>
    </row>
    <row r="399" spans="2:15" ht="18" customHeight="1">
      <c r="B399" s="26"/>
      <c r="C399" s="11"/>
      <c r="D399" s="20"/>
      <c r="E399" s="2"/>
      <c r="F399" s="2"/>
      <c r="G399" s="2"/>
      <c r="H399" s="3"/>
      <c r="I399" s="2"/>
      <c r="J399" s="30"/>
      <c r="K399" s="30"/>
      <c r="L399" s="30"/>
      <c r="M399" s="30"/>
      <c r="N399" s="30"/>
      <c r="O399" s="31"/>
    </row>
    <row r="400" spans="2:15" ht="18" customHeight="1">
      <c r="B400" s="26"/>
      <c r="C400" s="11"/>
      <c r="D400" s="20"/>
      <c r="E400" s="2"/>
      <c r="F400" s="2"/>
      <c r="G400" s="2"/>
      <c r="H400" s="3"/>
      <c r="I400" s="2"/>
      <c r="J400" s="30"/>
      <c r="K400" s="30"/>
      <c r="L400" s="30"/>
      <c r="M400" s="30"/>
      <c r="N400" s="30"/>
      <c r="O400" s="31"/>
    </row>
    <row r="401" spans="2:15" ht="18" customHeight="1">
      <c r="B401" s="26"/>
      <c r="C401" s="11"/>
      <c r="D401" s="20"/>
      <c r="E401" s="2"/>
      <c r="F401" s="2"/>
      <c r="G401" s="2"/>
      <c r="H401" s="3"/>
      <c r="I401" s="2"/>
      <c r="J401" s="30"/>
      <c r="K401" s="30"/>
      <c r="L401" s="30"/>
      <c r="M401" s="30"/>
      <c r="N401" s="30"/>
      <c r="O401" s="31"/>
    </row>
    <row r="402" spans="2:15" ht="18" customHeight="1">
      <c r="B402" s="26"/>
      <c r="C402" s="11"/>
      <c r="D402" s="20"/>
      <c r="E402" s="2"/>
      <c r="F402" s="2"/>
      <c r="G402" s="2"/>
      <c r="H402" s="3"/>
      <c r="I402" s="2"/>
      <c r="J402" s="30"/>
      <c r="K402" s="30"/>
      <c r="L402" s="30"/>
      <c r="M402" s="30"/>
      <c r="N402" s="30"/>
      <c r="O402" s="31"/>
    </row>
    <row r="403" spans="2:15" ht="18" customHeight="1">
      <c r="B403" s="26"/>
      <c r="C403" s="11"/>
      <c r="D403" s="20"/>
      <c r="E403" s="2"/>
      <c r="F403" s="2"/>
      <c r="G403" s="2"/>
      <c r="H403" s="3"/>
      <c r="I403" s="2"/>
      <c r="J403" s="30"/>
      <c r="K403" s="30"/>
      <c r="L403" s="30"/>
      <c r="M403" s="30"/>
      <c r="N403" s="30"/>
      <c r="O403" s="31"/>
    </row>
    <row r="404" spans="2:15" ht="18" customHeight="1">
      <c r="B404" s="26"/>
      <c r="C404" s="11"/>
      <c r="D404" s="20"/>
      <c r="E404" s="2"/>
      <c r="F404" s="2"/>
      <c r="G404" s="2"/>
      <c r="H404" s="3"/>
      <c r="I404" s="2"/>
      <c r="J404" s="30"/>
      <c r="K404" s="30"/>
      <c r="L404" s="30"/>
      <c r="M404" s="30"/>
      <c r="N404" s="30"/>
      <c r="O404" s="31"/>
    </row>
    <row r="405" spans="2:15" ht="18" customHeight="1">
      <c r="B405" s="26"/>
      <c r="C405" s="11"/>
      <c r="D405" s="20"/>
      <c r="E405" s="2"/>
      <c r="F405" s="2"/>
      <c r="G405" s="2"/>
      <c r="H405" s="3"/>
      <c r="I405" s="2"/>
      <c r="J405" s="30"/>
      <c r="K405" s="30"/>
      <c r="L405" s="30"/>
      <c r="M405" s="30"/>
      <c r="N405" s="30"/>
      <c r="O405" s="31"/>
    </row>
    <row r="406" spans="2:15" ht="18" customHeight="1">
      <c r="B406" s="26"/>
      <c r="C406" s="11"/>
      <c r="D406" s="20"/>
      <c r="E406" s="2"/>
      <c r="F406" s="2"/>
      <c r="G406" s="2"/>
      <c r="H406" s="3"/>
      <c r="I406" s="2"/>
      <c r="J406" s="30"/>
      <c r="K406" s="30"/>
      <c r="L406" s="30"/>
      <c r="M406" s="30"/>
      <c r="N406" s="30"/>
      <c r="O406" s="31"/>
    </row>
    <row r="407" spans="2:15" ht="18" customHeight="1">
      <c r="B407" s="26"/>
      <c r="C407" s="11"/>
      <c r="D407" s="20"/>
      <c r="E407" s="2"/>
      <c r="F407" s="2"/>
      <c r="G407" s="2"/>
      <c r="H407" s="3"/>
      <c r="I407" s="2"/>
      <c r="J407" s="30"/>
      <c r="K407" s="30"/>
      <c r="L407" s="30"/>
      <c r="M407" s="30"/>
      <c r="N407" s="30"/>
      <c r="O407" s="31"/>
    </row>
    <row r="408" spans="2:15" ht="18" customHeight="1">
      <c r="B408" s="26"/>
      <c r="C408" s="11"/>
      <c r="D408" s="20"/>
      <c r="E408" s="2"/>
      <c r="F408" s="2"/>
      <c r="G408" s="2"/>
      <c r="H408" s="3"/>
      <c r="I408" s="2"/>
      <c r="J408" s="30"/>
      <c r="K408" s="30"/>
      <c r="L408" s="30"/>
      <c r="M408" s="30"/>
      <c r="N408" s="30"/>
      <c r="O408" s="31"/>
    </row>
    <row r="409" spans="2:15" ht="18" customHeight="1">
      <c r="B409" s="26"/>
      <c r="C409" s="11"/>
      <c r="D409" s="20"/>
      <c r="E409" s="2"/>
      <c r="F409" s="2"/>
      <c r="G409" s="2"/>
      <c r="H409" s="3"/>
      <c r="I409" s="2"/>
      <c r="J409" s="30"/>
      <c r="K409" s="30"/>
      <c r="L409" s="30"/>
      <c r="M409" s="30"/>
      <c r="N409" s="30"/>
      <c r="O409" s="31"/>
    </row>
    <row r="410" spans="2:15" ht="18" customHeight="1">
      <c r="B410" s="26"/>
      <c r="C410" s="11"/>
      <c r="D410" s="20"/>
      <c r="E410" s="2"/>
      <c r="F410" s="2"/>
      <c r="G410" s="2"/>
      <c r="H410" s="3"/>
      <c r="I410" s="2"/>
      <c r="J410" s="30"/>
      <c r="K410" s="30"/>
      <c r="L410" s="30"/>
      <c r="M410" s="30"/>
      <c r="N410" s="30"/>
      <c r="O410" s="31"/>
    </row>
    <row r="411" spans="2:15" ht="18" customHeight="1">
      <c r="B411" s="26"/>
      <c r="C411" s="11"/>
      <c r="D411" s="20"/>
      <c r="E411" s="2"/>
      <c r="F411" s="2"/>
      <c r="G411" s="2"/>
      <c r="H411" s="3"/>
      <c r="I411" s="2"/>
      <c r="J411" s="30"/>
      <c r="K411" s="30"/>
      <c r="L411" s="30"/>
      <c r="M411" s="30"/>
      <c r="N411" s="30"/>
      <c r="O411" s="31"/>
    </row>
    <row r="412" spans="2:15" ht="18" customHeight="1">
      <c r="B412" s="26"/>
      <c r="C412" s="11"/>
      <c r="D412" s="20"/>
      <c r="E412" s="2"/>
      <c r="F412" s="2"/>
      <c r="G412" s="2"/>
      <c r="H412" s="3"/>
      <c r="I412" s="2"/>
      <c r="J412" s="30"/>
      <c r="K412" s="30"/>
      <c r="L412" s="30"/>
      <c r="M412" s="30"/>
      <c r="N412" s="30"/>
      <c r="O412" s="31"/>
    </row>
    <row r="413" spans="2:15" ht="18" customHeight="1">
      <c r="B413" s="26"/>
      <c r="C413" s="11"/>
      <c r="D413" s="20"/>
      <c r="E413" s="2"/>
      <c r="F413" s="2"/>
      <c r="G413" s="2"/>
      <c r="H413" s="3"/>
      <c r="I413" s="2"/>
      <c r="J413" s="30"/>
      <c r="K413" s="30"/>
      <c r="L413" s="30"/>
      <c r="M413" s="30"/>
      <c r="N413" s="30"/>
      <c r="O413" s="31"/>
    </row>
    <row r="414" spans="2:15" ht="18" customHeight="1">
      <c r="B414" s="26"/>
      <c r="C414" s="11"/>
      <c r="D414" s="20"/>
      <c r="E414" s="2"/>
      <c r="F414" s="2"/>
      <c r="G414" s="2"/>
      <c r="H414" s="3"/>
      <c r="I414" s="2"/>
      <c r="J414" s="30"/>
      <c r="K414" s="30"/>
      <c r="L414" s="30"/>
      <c r="M414" s="30"/>
      <c r="N414" s="30"/>
      <c r="O414" s="31"/>
    </row>
    <row r="415" spans="2:15" ht="18" customHeight="1">
      <c r="B415" s="26"/>
      <c r="C415" s="11"/>
      <c r="D415" s="20"/>
      <c r="E415" s="2"/>
      <c r="F415" s="2"/>
      <c r="G415" s="2"/>
      <c r="H415" s="3"/>
      <c r="I415" s="2"/>
      <c r="J415" s="30"/>
      <c r="K415" s="30"/>
      <c r="L415" s="30"/>
      <c r="M415" s="30"/>
      <c r="N415" s="30"/>
      <c r="O415" s="31"/>
    </row>
    <row r="416" spans="2:15" ht="18" customHeight="1">
      <c r="B416" s="26"/>
      <c r="C416" s="11"/>
      <c r="D416" s="20"/>
      <c r="E416" s="2"/>
      <c r="F416" s="2"/>
      <c r="G416" s="2"/>
      <c r="H416" s="3"/>
      <c r="I416" s="2"/>
      <c r="O416" s="31"/>
    </row>
    <row r="417" spans="2:3" ht="18" customHeight="1">
      <c r="B417" s="26"/>
      <c r="C417" s="11"/>
    </row>
    <row r="418" spans="2:3" ht="18" customHeight="1">
      <c r="B418" s="26"/>
      <c r="C418" s="11"/>
    </row>
    <row r="419" spans="2:3" ht="18" customHeight="1">
      <c r="B419" s="26"/>
      <c r="C419" s="11"/>
    </row>
    <row r="420" spans="2:3" ht="18" customHeight="1">
      <c r="B420" s="26"/>
      <c r="C420" s="11"/>
    </row>
    <row r="421" spans="2:3" ht="18" customHeight="1">
      <c r="B421" s="26"/>
      <c r="C421" s="11"/>
    </row>
    <row r="422" spans="2:3" ht="18" customHeight="1">
      <c r="B422" s="26"/>
      <c r="C422" s="11"/>
    </row>
  </sheetData>
  <mergeCells count="224"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N43:N44"/>
    <mergeCell ref="O43:O44"/>
    <mergeCell ref="A43:A44"/>
    <mergeCell ref="B43:B44"/>
    <mergeCell ref="C43:C44"/>
    <mergeCell ref="D43:D44"/>
    <mergeCell ref="H43:H44"/>
    <mergeCell ref="K43:K44"/>
    <mergeCell ref="L43:L44"/>
    <mergeCell ref="M43:M44"/>
    <mergeCell ref="J43:J44"/>
    <mergeCell ref="N39:N40"/>
    <mergeCell ref="O39:O40"/>
    <mergeCell ref="A41:A42"/>
    <mergeCell ref="B41:B42"/>
    <mergeCell ref="C41:C42"/>
    <mergeCell ref="D41:D42"/>
    <mergeCell ref="H41:H42"/>
    <mergeCell ref="K41:K42"/>
    <mergeCell ref="L41:L42"/>
    <mergeCell ref="M41:M42"/>
    <mergeCell ref="N41:N42"/>
    <mergeCell ref="O41:O42"/>
    <mergeCell ref="A39:A40"/>
    <mergeCell ref="B39:B40"/>
    <mergeCell ref="C39:C40"/>
    <mergeCell ref="D39:D40"/>
    <mergeCell ref="H39:H40"/>
    <mergeCell ref="K39:K40"/>
    <mergeCell ref="L39:L40"/>
    <mergeCell ref="M39:M40"/>
    <mergeCell ref="J41:J42"/>
    <mergeCell ref="N35:N36"/>
    <mergeCell ref="O35:O36"/>
    <mergeCell ref="A37:A38"/>
    <mergeCell ref="B37:B38"/>
    <mergeCell ref="C37:C38"/>
    <mergeCell ref="H37:H38"/>
    <mergeCell ref="K37:K38"/>
    <mergeCell ref="L37:L38"/>
    <mergeCell ref="M37:M38"/>
    <mergeCell ref="N37:N38"/>
    <mergeCell ref="O37:O38"/>
    <mergeCell ref="A35:A36"/>
    <mergeCell ref="B35:B36"/>
    <mergeCell ref="C35:C36"/>
    <mergeCell ref="D35:D36"/>
    <mergeCell ref="H35:H36"/>
    <mergeCell ref="K35:K36"/>
    <mergeCell ref="L35:L36"/>
    <mergeCell ref="M35:M36"/>
    <mergeCell ref="D37:D38"/>
    <mergeCell ref="O33:O34"/>
    <mergeCell ref="A31:A32"/>
    <mergeCell ref="B31:B32"/>
    <mergeCell ref="C31:C32"/>
    <mergeCell ref="D31:D32"/>
    <mergeCell ref="H31:H32"/>
    <mergeCell ref="K31:K32"/>
    <mergeCell ref="L31:L32"/>
    <mergeCell ref="M31:M32"/>
    <mergeCell ref="N31:N32"/>
    <mergeCell ref="A33:A34"/>
    <mergeCell ref="B33:B34"/>
    <mergeCell ref="C33:C34"/>
    <mergeCell ref="D33:D34"/>
    <mergeCell ref="H33:H34"/>
    <mergeCell ref="K33:K34"/>
    <mergeCell ref="L33:L34"/>
    <mergeCell ref="M33:M34"/>
    <mergeCell ref="N33:N34"/>
    <mergeCell ref="A29:A30"/>
    <mergeCell ref="B29:B30"/>
    <mergeCell ref="C29:C30"/>
    <mergeCell ref="D29:D30"/>
    <mergeCell ref="H29:H30"/>
    <mergeCell ref="K29:K30"/>
    <mergeCell ref="L29:L30"/>
    <mergeCell ref="M29:M30"/>
    <mergeCell ref="O31:O32"/>
    <mergeCell ref="A23:A24"/>
    <mergeCell ref="B23:B24"/>
    <mergeCell ref="C23:C24"/>
    <mergeCell ref="D23:D24"/>
    <mergeCell ref="H23:H24"/>
    <mergeCell ref="K23:K24"/>
    <mergeCell ref="L23:L24"/>
    <mergeCell ref="M23:M24"/>
    <mergeCell ref="A27:A28"/>
    <mergeCell ref="B27:B28"/>
    <mergeCell ref="C27:C28"/>
    <mergeCell ref="H27:H28"/>
    <mergeCell ref="K27:K28"/>
    <mergeCell ref="L27:L28"/>
    <mergeCell ref="M27:M28"/>
    <mergeCell ref="A25:A26"/>
    <mergeCell ref="B25:B26"/>
    <mergeCell ref="C25:C26"/>
    <mergeCell ref="D25:D26"/>
    <mergeCell ref="H25:H26"/>
    <mergeCell ref="K25:K26"/>
    <mergeCell ref="L25:L26"/>
    <mergeCell ref="M25:M26"/>
    <mergeCell ref="D27:D28"/>
    <mergeCell ref="A19:A20"/>
    <mergeCell ref="B19:B20"/>
    <mergeCell ref="C19:C20"/>
    <mergeCell ref="D19:D20"/>
    <mergeCell ref="H19:H20"/>
    <mergeCell ref="K19:K20"/>
    <mergeCell ref="L19:L20"/>
    <mergeCell ref="M19:M20"/>
    <mergeCell ref="A21:A22"/>
    <mergeCell ref="B21:B22"/>
    <mergeCell ref="C21:C22"/>
    <mergeCell ref="D21:D22"/>
    <mergeCell ref="H21:H22"/>
    <mergeCell ref="K21:K22"/>
    <mergeCell ref="L21:L22"/>
    <mergeCell ref="M21:M22"/>
    <mergeCell ref="J19:J20"/>
    <mergeCell ref="J21:J22"/>
    <mergeCell ref="K17:K18"/>
    <mergeCell ref="L17:L18"/>
    <mergeCell ref="M17:M18"/>
    <mergeCell ref="A7:A8"/>
    <mergeCell ref="B7:B8"/>
    <mergeCell ref="C7:C8"/>
    <mergeCell ref="H7:H8"/>
    <mergeCell ref="K7:K8"/>
    <mergeCell ref="L7:L8"/>
    <mergeCell ref="M7:M8"/>
    <mergeCell ref="D7:D8"/>
    <mergeCell ref="D17:D18"/>
    <mergeCell ref="H13:H14"/>
    <mergeCell ref="J15:J16"/>
    <mergeCell ref="J17:J18"/>
    <mergeCell ref="J7:J8"/>
    <mergeCell ref="A17:A18"/>
    <mergeCell ref="B17:B18"/>
    <mergeCell ref="C17:C18"/>
    <mergeCell ref="H17:H18"/>
    <mergeCell ref="O13:O14"/>
    <mergeCell ref="A15:A16"/>
    <mergeCell ref="B15:B16"/>
    <mergeCell ref="C15:C16"/>
    <mergeCell ref="D15:D16"/>
    <mergeCell ref="H15:H16"/>
    <mergeCell ref="K15:K16"/>
    <mergeCell ref="L15:L16"/>
    <mergeCell ref="M15:M16"/>
    <mergeCell ref="N15:N16"/>
    <mergeCell ref="O15:O16"/>
    <mergeCell ref="A13:A14"/>
    <mergeCell ref="B13:B14"/>
    <mergeCell ref="C13:C14"/>
    <mergeCell ref="K13:K14"/>
    <mergeCell ref="L13:L14"/>
    <mergeCell ref="M13:M14"/>
    <mergeCell ref="N13:N14"/>
    <mergeCell ref="D13:D14"/>
    <mergeCell ref="J13:J14"/>
    <mergeCell ref="N11:N12"/>
    <mergeCell ref="O11:O12"/>
    <mergeCell ref="A9:A10"/>
    <mergeCell ref="B9:B10"/>
    <mergeCell ref="C9:C10"/>
    <mergeCell ref="D9:D10"/>
    <mergeCell ref="H9:H10"/>
    <mergeCell ref="K9:K10"/>
    <mergeCell ref="L9:L10"/>
    <mergeCell ref="M9:M10"/>
    <mergeCell ref="A11:A12"/>
    <mergeCell ref="B11:B12"/>
    <mergeCell ref="C11:C12"/>
    <mergeCell ref="D11:D12"/>
    <mergeCell ref="H11:H12"/>
    <mergeCell ref="K11:K12"/>
    <mergeCell ref="L11:L12"/>
    <mergeCell ref="M11:M12"/>
    <mergeCell ref="J9:J10"/>
    <mergeCell ref="J11:J12"/>
    <mergeCell ref="A5:A6"/>
    <mergeCell ref="B5:B6"/>
    <mergeCell ref="C5:C6"/>
    <mergeCell ref="D5:D6"/>
    <mergeCell ref="H5:H6"/>
    <mergeCell ref="K5:K6"/>
    <mergeCell ref="L5:L6"/>
    <mergeCell ref="M5:M6"/>
    <mergeCell ref="J5:J6"/>
    <mergeCell ref="B4:O4"/>
    <mergeCell ref="B45:O45"/>
    <mergeCell ref="B1:O2"/>
    <mergeCell ref="F3:G3"/>
    <mergeCell ref="N17:N18"/>
    <mergeCell ref="O17:O18"/>
    <mergeCell ref="N19:N20"/>
    <mergeCell ref="O19:O20"/>
    <mergeCell ref="N21:N22"/>
    <mergeCell ref="O21:O22"/>
    <mergeCell ref="N23:N24"/>
    <mergeCell ref="O23:O24"/>
    <mergeCell ref="N25:N26"/>
    <mergeCell ref="O25:O26"/>
    <mergeCell ref="N27:N28"/>
    <mergeCell ref="O27:O28"/>
    <mergeCell ref="N7:N8"/>
    <mergeCell ref="O7:O8"/>
    <mergeCell ref="N29:N30"/>
    <mergeCell ref="O29:O30"/>
    <mergeCell ref="N5:N6"/>
    <mergeCell ref="O5:O6"/>
    <mergeCell ref="N9:N10"/>
    <mergeCell ref="O9:O10"/>
  </mergeCells>
  <phoneticPr fontId="4" type="noConversion"/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zoomScaleSheetLayoutView="150" workbookViewId="0">
      <selection activeCell="F9" sqref="F9"/>
    </sheetView>
  </sheetViews>
  <sheetFormatPr defaultRowHeight="24.6"/>
  <cols>
    <col min="1" max="1" width="2" style="80" customWidth="1"/>
    <col min="2" max="2" width="2" style="81" customWidth="1"/>
    <col min="3" max="3" width="13.77734375" style="82" customWidth="1"/>
    <col min="4" max="4" width="19" style="83" customWidth="1"/>
    <col min="5" max="5" width="18.77734375" style="83" customWidth="1"/>
    <col min="6" max="6" width="14.6640625" style="83" customWidth="1"/>
    <col min="7" max="7" width="3.6640625" style="84" customWidth="1"/>
    <col min="8" max="8" width="15.109375" style="83" customWidth="1"/>
    <col min="9" max="9" width="2.33203125" style="85" customWidth="1"/>
    <col min="10" max="13" width="1.6640625" style="80" customWidth="1"/>
    <col min="14" max="14" width="2.44140625" style="80" customWidth="1"/>
    <col min="15" max="15" width="7.33203125" style="86" customWidth="1"/>
    <col min="16" max="256" width="9" style="86"/>
    <col min="257" max="258" width="2" style="86" customWidth="1"/>
    <col min="259" max="259" width="13.77734375" style="86" customWidth="1"/>
    <col min="260" max="260" width="19" style="86" customWidth="1"/>
    <col min="261" max="261" width="18.77734375" style="86" customWidth="1"/>
    <col min="262" max="262" width="14.6640625" style="86" customWidth="1"/>
    <col min="263" max="263" width="3.6640625" style="86" customWidth="1"/>
    <col min="264" max="264" width="15.109375" style="86" customWidth="1"/>
    <col min="265" max="265" width="2.33203125" style="86" customWidth="1"/>
    <col min="266" max="269" width="1.6640625" style="86" customWidth="1"/>
    <col min="270" max="270" width="2.44140625" style="86" customWidth="1"/>
    <col min="271" max="271" width="7.33203125" style="86" customWidth="1"/>
    <col min="272" max="512" width="9" style="86"/>
    <col min="513" max="514" width="2" style="86" customWidth="1"/>
    <col min="515" max="515" width="13.77734375" style="86" customWidth="1"/>
    <col min="516" max="516" width="19" style="86" customWidth="1"/>
    <col min="517" max="517" width="18.77734375" style="86" customWidth="1"/>
    <col min="518" max="518" width="14.6640625" style="86" customWidth="1"/>
    <col min="519" max="519" width="3.6640625" style="86" customWidth="1"/>
    <col min="520" max="520" width="15.109375" style="86" customWidth="1"/>
    <col min="521" max="521" width="2.33203125" style="86" customWidth="1"/>
    <col min="522" max="525" width="1.6640625" style="86" customWidth="1"/>
    <col min="526" max="526" width="2.44140625" style="86" customWidth="1"/>
    <col min="527" max="527" width="7.33203125" style="86" customWidth="1"/>
    <col min="528" max="768" width="9" style="86"/>
    <col min="769" max="770" width="2" style="86" customWidth="1"/>
    <col min="771" max="771" width="13.77734375" style="86" customWidth="1"/>
    <col min="772" max="772" width="19" style="86" customWidth="1"/>
    <col min="773" max="773" width="18.77734375" style="86" customWidth="1"/>
    <col min="774" max="774" width="14.6640625" style="86" customWidth="1"/>
    <col min="775" max="775" width="3.6640625" style="86" customWidth="1"/>
    <col min="776" max="776" width="15.109375" style="86" customWidth="1"/>
    <col min="777" max="777" width="2.33203125" style="86" customWidth="1"/>
    <col min="778" max="781" width="1.6640625" style="86" customWidth="1"/>
    <col min="782" max="782" width="2.44140625" style="86" customWidth="1"/>
    <col min="783" max="783" width="7.33203125" style="86" customWidth="1"/>
    <col min="784" max="1024" width="9" style="86"/>
    <col min="1025" max="1026" width="2" style="86" customWidth="1"/>
    <col min="1027" max="1027" width="13.77734375" style="86" customWidth="1"/>
    <col min="1028" max="1028" width="19" style="86" customWidth="1"/>
    <col min="1029" max="1029" width="18.77734375" style="86" customWidth="1"/>
    <col min="1030" max="1030" width="14.6640625" style="86" customWidth="1"/>
    <col min="1031" max="1031" width="3.6640625" style="86" customWidth="1"/>
    <col min="1032" max="1032" width="15.109375" style="86" customWidth="1"/>
    <col min="1033" max="1033" width="2.33203125" style="86" customWidth="1"/>
    <col min="1034" max="1037" width="1.6640625" style="86" customWidth="1"/>
    <col min="1038" max="1038" width="2.44140625" style="86" customWidth="1"/>
    <col min="1039" max="1039" width="7.33203125" style="86" customWidth="1"/>
    <col min="1040" max="1280" width="9" style="86"/>
    <col min="1281" max="1282" width="2" style="86" customWidth="1"/>
    <col min="1283" max="1283" width="13.77734375" style="86" customWidth="1"/>
    <col min="1284" max="1284" width="19" style="86" customWidth="1"/>
    <col min="1285" max="1285" width="18.77734375" style="86" customWidth="1"/>
    <col min="1286" max="1286" width="14.6640625" style="86" customWidth="1"/>
    <col min="1287" max="1287" width="3.6640625" style="86" customWidth="1"/>
    <col min="1288" max="1288" width="15.109375" style="86" customWidth="1"/>
    <col min="1289" max="1289" width="2.33203125" style="86" customWidth="1"/>
    <col min="1290" max="1293" width="1.6640625" style="86" customWidth="1"/>
    <col min="1294" max="1294" width="2.44140625" style="86" customWidth="1"/>
    <col min="1295" max="1295" width="7.33203125" style="86" customWidth="1"/>
    <col min="1296" max="1536" width="9" style="86"/>
    <col min="1537" max="1538" width="2" style="86" customWidth="1"/>
    <col min="1539" max="1539" width="13.77734375" style="86" customWidth="1"/>
    <col min="1540" max="1540" width="19" style="86" customWidth="1"/>
    <col min="1541" max="1541" width="18.77734375" style="86" customWidth="1"/>
    <col min="1542" max="1542" width="14.6640625" style="86" customWidth="1"/>
    <col min="1543" max="1543" width="3.6640625" style="86" customWidth="1"/>
    <col min="1544" max="1544" width="15.109375" style="86" customWidth="1"/>
    <col min="1545" max="1545" width="2.33203125" style="86" customWidth="1"/>
    <col min="1546" max="1549" width="1.6640625" style="86" customWidth="1"/>
    <col min="1550" max="1550" width="2.44140625" style="86" customWidth="1"/>
    <col min="1551" max="1551" width="7.33203125" style="86" customWidth="1"/>
    <col min="1552" max="1792" width="9" style="86"/>
    <col min="1793" max="1794" width="2" style="86" customWidth="1"/>
    <col min="1795" max="1795" width="13.77734375" style="86" customWidth="1"/>
    <col min="1796" max="1796" width="19" style="86" customWidth="1"/>
    <col min="1797" max="1797" width="18.77734375" style="86" customWidth="1"/>
    <col min="1798" max="1798" width="14.6640625" style="86" customWidth="1"/>
    <col min="1799" max="1799" width="3.6640625" style="86" customWidth="1"/>
    <col min="1800" max="1800" width="15.109375" style="86" customWidth="1"/>
    <col min="1801" max="1801" width="2.33203125" style="86" customWidth="1"/>
    <col min="1802" max="1805" width="1.6640625" style="86" customWidth="1"/>
    <col min="1806" max="1806" width="2.44140625" style="86" customWidth="1"/>
    <col min="1807" max="1807" width="7.33203125" style="86" customWidth="1"/>
    <col min="1808" max="2048" width="9" style="86"/>
    <col min="2049" max="2050" width="2" style="86" customWidth="1"/>
    <col min="2051" max="2051" width="13.77734375" style="86" customWidth="1"/>
    <col min="2052" max="2052" width="19" style="86" customWidth="1"/>
    <col min="2053" max="2053" width="18.77734375" style="86" customWidth="1"/>
    <col min="2054" max="2054" width="14.6640625" style="86" customWidth="1"/>
    <col min="2055" max="2055" width="3.6640625" style="86" customWidth="1"/>
    <col min="2056" max="2056" width="15.109375" style="86" customWidth="1"/>
    <col min="2057" max="2057" width="2.33203125" style="86" customWidth="1"/>
    <col min="2058" max="2061" width="1.6640625" style="86" customWidth="1"/>
    <col min="2062" max="2062" width="2.44140625" style="86" customWidth="1"/>
    <col min="2063" max="2063" width="7.33203125" style="86" customWidth="1"/>
    <col min="2064" max="2304" width="9" style="86"/>
    <col min="2305" max="2306" width="2" style="86" customWidth="1"/>
    <col min="2307" max="2307" width="13.77734375" style="86" customWidth="1"/>
    <col min="2308" max="2308" width="19" style="86" customWidth="1"/>
    <col min="2309" max="2309" width="18.77734375" style="86" customWidth="1"/>
    <col min="2310" max="2310" width="14.6640625" style="86" customWidth="1"/>
    <col min="2311" max="2311" width="3.6640625" style="86" customWidth="1"/>
    <col min="2312" max="2312" width="15.109375" style="86" customWidth="1"/>
    <col min="2313" max="2313" width="2.33203125" style="86" customWidth="1"/>
    <col min="2314" max="2317" width="1.6640625" style="86" customWidth="1"/>
    <col min="2318" max="2318" width="2.44140625" style="86" customWidth="1"/>
    <col min="2319" max="2319" width="7.33203125" style="86" customWidth="1"/>
    <col min="2320" max="2560" width="9" style="86"/>
    <col min="2561" max="2562" width="2" style="86" customWidth="1"/>
    <col min="2563" max="2563" width="13.77734375" style="86" customWidth="1"/>
    <col min="2564" max="2564" width="19" style="86" customWidth="1"/>
    <col min="2565" max="2565" width="18.77734375" style="86" customWidth="1"/>
    <col min="2566" max="2566" width="14.6640625" style="86" customWidth="1"/>
    <col min="2567" max="2567" width="3.6640625" style="86" customWidth="1"/>
    <col min="2568" max="2568" width="15.109375" style="86" customWidth="1"/>
    <col min="2569" max="2569" width="2.33203125" style="86" customWidth="1"/>
    <col min="2570" max="2573" width="1.6640625" style="86" customWidth="1"/>
    <col min="2574" max="2574" width="2.44140625" style="86" customWidth="1"/>
    <col min="2575" max="2575" width="7.33203125" style="86" customWidth="1"/>
    <col min="2576" max="2816" width="9" style="86"/>
    <col min="2817" max="2818" width="2" style="86" customWidth="1"/>
    <col min="2819" max="2819" width="13.77734375" style="86" customWidth="1"/>
    <col min="2820" max="2820" width="19" style="86" customWidth="1"/>
    <col min="2821" max="2821" width="18.77734375" style="86" customWidth="1"/>
    <col min="2822" max="2822" width="14.6640625" style="86" customWidth="1"/>
    <col min="2823" max="2823" width="3.6640625" style="86" customWidth="1"/>
    <col min="2824" max="2824" width="15.109375" style="86" customWidth="1"/>
    <col min="2825" max="2825" width="2.33203125" style="86" customWidth="1"/>
    <col min="2826" max="2829" width="1.6640625" style="86" customWidth="1"/>
    <col min="2830" max="2830" width="2.44140625" style="86" customWidth="1"/>
    <col min="2831" max="2831" width="7.33203125" style="86" customWidth="1"/>
    <col min="2832" max="3072" width="9" style="86"/>
    <col min="3073" max="3074" width="2" style="86" customWidth="1"/>
    <col min="3075" max="3075" width="13.77734375" style="86" customWidth="1"/>
    <col min="3076" max="3076" width="19" style="86" customWidth="1"/>
    <col min="3077" max="3077" width="18.77734375" style="86" customWidth="1"/>
    <col min="3078" max="3078" width="14.6640625" style="86" customWidth="1"/>
    <col min="3079" max="3079" width="3.6640625" style="86" customWidth="1"/>
    <col min="3080" max="3080" width="15.109375" style="86" customWidth="1"/>
    <col min="3081" max="3081" width="2.33203125" style="86" customWidth="1"/>
    <col min="3082" max="3085" width="1.6640625" style="86" customWidth="1"/>
    <col min="3086" max="3086" width="2.44140625" style="86" customWidth="1"/>
    <col min="3087" max="3087" width="7.33203125" style="86" customWidth="1"/>
    <col min="3088" max="3328" width="9" style="86"/>
    <col min="3329" max="3330" width="2" style="86" customWidth="1"/>
    <col min="3331" max="3331" width="13.77734375" style="86" customWidth="1"/>
    <col min="3332" max="3332" width="19" style="86" customWidth="1"/>
    <col min="3333" max="3333" width="18.77734375" style="86" customWidth="1"/>
    <col min="3334" max="3334" width="14.6640625" style="86" customWidth="1"/>
    <col min="3335" max="3335" width="3.6640625" style="86" customWidth="1"/>
    <col min="3336" max="3336" width="15.109375" style="86" customWidth="1"/>
    <col min="3337" max="3337" width="2.33203125" style="86" customWidth="1"/>
    <col min="3338" max="3341" width="1.6640625" style="86" customWidth="1"/>
    <col min="3342" max="3342" width="2.44140625" style="86" customWidth="1"/>
    <col min="3343" max="3343" width="7.33203125" style="86" customWidth="1"/>
    <col min="3344" max="3584" width="9" style="86"/>
    <col min="3585" max="3586" width="2" style="86" customWidth="1"/>
    <col min="3587" max="3587" width="13.77734375" style="86" customWidth="1"/>
    <col min="3588" max="3588" width="19" style="86" customWidth="1"/>
    <col min="3589" max="3589" width="18.77734375" style="86" customWidth="1"/>
    <col min="3590" max="3590" width="14.6640625" style="86" customWidth="1"/>
    <col min="3591" max="3591" width="3.6640625" style="86" customWidth="1"/>
    <col min="3592" max="3592" width="15.109375" style="86" customWidth="1"/>
    <col min="3593" max="3593" width="2.33203125" style="86" customWidth="1"/>
    <col min="3594" max="3597" width="1.6640625" style="86" customWidth="1"/>
    <col min="3598" max="3598" width="2.44140625" style="86" customWidth="1"/>
    <col min="3599" max="3599" width="7.33203125" style="86" customWidth="1"/>
    <col min="3600" max="3840" width="9" style="86"/>
    <col min="3841" max="3842" width="2" style="86" customWidth="1"/>
    <col min="3843" max="3843" width="13.77734375" style="86" customWidth="1"/>
    <col min="3844" max="3844" width="19" style="86" customWidth="1"/>
    <col min="3845" max="3845" width="18.77734375" style="86" customWidth="1"/>
    <col min="3846" max="3846" width="14.6640625" style="86" customWidth="1"/>
    <col min="3847" max="3847" width="3.6640625" style="86" customWidth="1"/>
    <col min="3848" max="3848" width="15.109375" style="86" customWidth="1"/>
    <col min="3849" max="3849" width="2.33203125" style="86" customWidth="1"/>
    <col min="3850" max="3853" width="1.6640625" style="86" customWidth="1"/>
    <col min="3854" max="3854" width="2.44140625" style="86" customWidth="1"/>
    <col min="3855" max="3855" width="7.33203125" style="86" customWidth="1"/>
    <col min="3856" max="4096" width="9" style="86"/>
    <col min="4097" max="4098" width="2" style="86" customWidth="1"/>
    <col min="4099" max="4099" width="13.77734375" style="86" customWidth="1"/>
    <col min="4100" max="4100" width="19" style="86" customWidth="1"/>
    <col min="4101" max="4101" width="18.77734375" style="86" customWidth="1"/>
    <col min="4102" max="4102" width="14.6640625" style="86" customWidth="1"/>
    <col min="4103" max="4103" width="3.6640625" style="86" customWidth="1"/>
    <col min="4104" max="4104" width="15.109375" style="86" customWidth="1"/>
    <col min="4105" max="4105" width="2.33203125" style="86" customWidth="1"/>
    <col min="4106" max="4109" width="1.6640625" style="86" customWidth="1"/>
    <col min="4110" max="4110" width="2.44140625" style="86" customWidth="1"/>
    <col min="4111" max="4111" width="7.33203125" style="86" customWidth="1"/>
    <col min="4112" max="4352" width="9" style="86"/>
    <col min="4353" max="4354" width="2" style="86" customWidth="1"/>
    <col min="4355" max="4355" width="13.77734375" style="86" customWidth="1"/>
    <col min="4356" max="4356" width="19" style="86" customWidth="1"/>
    <col min="4357" max="4357" width="18.77734375" style="86" customWidth="1"/>
    <col min="4358" max="4358" width="14.6640625" style="86" customWidth="1"/>
    <col min="4359" max="4359" width="3.6640625" style="86" customWidth="1"/>
    <col min="4360" max="4360" width="15.109375" style="86" customWidth="1"/>
    <col min="4361" max="4361" width="2.33203125" style="86" customWidth="1"/>
    <col min="4362" max="4365" width="1.6640625" style="86" customWidth="1"/>
    <col min="4366" max="4366" width="2.44140625" style="86" customWidth="1"/>
    <col min="4367" max="4367" width="7.33203125" style="86" customWidth="1"/>
    <col min="4368" max="4608" width="9" style="86"/>
    <col min="4609" max="4610" width="2" style="86" customWidth="1"/>
    <col min="4611" max="4611" width="13.77734375" style="86" customWidth="1"/>
    <col min="4612" max="4612" width="19" style="86" customWidth="1"/>
    <col min="4613" max="4613" width="18.77734375" style="86" customWidth="1"/>
    <col min="4614" max="4614" width="14.6640625" style="86" customWidth="1"/>
    <col min="4615" max="4615" width="3.6640625" style="86" customWidth="1"/>
    <col min="4616" max="4616" width="15.109375" style="86" customWidth="1"/>
    <col min="4617" max="4617" width="2.33203125" style="86" customWidth="1"/>
    <col min="4618" max="4621" width="1.6640625" style="86" customWidth="1"/>
    <col min="4622" max="4622" width="2.44140625" style="86" customWidth="1"/>
    <col min="4623" max="4623" width="7.33203125" style="86" customWidth="1"/>
    <col min="4624" max="4864" width="9" style="86"/>
    <col min="4865" max="4866" width="2" style="86" customWidth="1"/>
    <col min="4867" max="4867" width="13.77734375" style="86" customWidth="1"/>
    <col min="4868" max="4868" width="19" style="86" customWidth="1"/>
    <col min="4869" max="4869" width="18.77734375" style="86" customWidth="1"/>
    <col min="4870" max="4870" width="14.6640625" style="86" customWidth="1"/>
    <col min="4871" max="4871" width="3.6640625" style="86" customWidth="1"/>
    <col min="4872" max="4872" width="15.109375" style="86" customWidth="1"/>
    <col min="4873" max="4873" width="2.33203125" style="86" customWidth="1"/>
    <col min="4874" max="4877" width="1.6640625" style="86" customWidth="1"/>
    <col min="4878" max="4878" width="2.44140625" style="86" customWidth="1"/>
    <col min="4879" max="4879" width="7.33203125" style="86" customWidth="1"/>
    <col min="4880" max="5120" width="9" style="86"/>
    <col min="5121" max="5122" width="2" style="86" customWidth="1"/>
    <col min="5123" max="5123" width="13.77734375" style="86" customWidth="1"/>
    <col min="5124" max="5124" width="19" style="86" customWidth="1"/>
    <col min="5125" max="5125" width="18.77734375" style="86" customWidth="1"/>
    <col min="5126" max="5126" width="14.6640625" style="86" customWidth="1"/>
    <col min="5127" max="5127" width="3.6640625" style="86" customWidth="1"/>
    <col min="5128" max="5128" width="15.109375" style="86" customWidth="1"/>
    <col min="5129" max="5129" width="2.33203125" style="86" customWidth="1"/>
    <col min="5130" max="5133" width="1.6640625" style="86" customWidth="1"/>
    <col min="5134" max="5134" width="2.44140625" style="86" customWidth="1"/>
    <col min="5135" max="5135" width="7.33203125" style="86" customWidth="1"/>
    <col min="5136" max="5376" width="9" style="86"/>
    <col min="5377" max="5378" width="2" style="86" customWidth="1"/>
    <col min="5379" max="5379" width="13.77734375" style="86" customWidth="1"/>
    <col min="5380" max="5380" width="19" style="86" customWidth="1"/>
    <col min="5381" max="5381" width="18.77734375" style="86" customWidth="1"/>
    <col min="5382" max="5382" width="14.6640625" style="86" customWidth="1"/>
    <col min="5383" max="5383" width="3.6640625" style="86" customWidth="1"/>
    <col min="5384" max="5384" width="15.109375" style="86" customWidth="1"/>
    <col min="5385" max="5385" width="2.33203125" style="86" customWidth="1"/>
    <col min="5386" max="5389" width="1.6640625" style="86" customWidth="1"/>
    <col min="5390" max="5390" width="2.44140625" style="86" customWidth="1"/>
    <col min="5391" max="5391" width="7.33203125" style="86" customWidth="1"/>
    <col min="5392" max="5632" width="9" style="86"/>
    <col min="5633" max="5634" width="2" style="86" customWidth="1"/>
    <col min="5635" max="5635" width="13.77734375" style="86" customWidth="1"/>
    <col min="5636" max="5636" width="19" style="86" customWidth="1"/>
    <col min="5637" max="5637" width="18.77734375" style="86" customWidth="1"/>
    <col min="5638" max="5638" width="14.6640625" style="86" customWidth="1"/>
    <col min="5639" max="5639" width="3.6640625" style="86" customWidth="1"/>
    <col min="5640" max="5640" width="15.109375" style="86" customWidth="1"/>
    <col min="5641" max="5641" width="2.33203125" style="86" customWidth="1"/>
    <col min="5642" max="5645" width="1.6640625" style="86" customWidth="1"/>
    <col min="5646" max="5646" width="2.44140625" style="86" customWidth="1"/>
    <col min="5647" max="5647" width="7.33203125" style="86" customWidth="1"/>
    <col min="5648" max="5888" width="9" style="86"/>
    <col min="5889" max="5890" width="2" style="86" customWidth="1"/>
    <col min="5891" max="5891" width="13.77734375" style="86" customWidth="1"/>
    <col min="5892" max="5892" width="19" style="86" customWidth="1"/>
    <col min="5893" max="5893" width="18.77734375" style="86" customWidth="1"/>
    <col min="5894" max="5894" width="14.6640625" style="86" customWidth="1"/>
    <col min="5895" max="5895" width="3.6640625" style="86" customWidth="1"/>
    <col min="5896" max="5896" width="15.109375" style="86" customWidth="1"/>
    <col min="5897" max="5897" width="2.33203125" style="86" customWidth="1"/>
    <col min="5898" max="5901" width="1.6640625" style="86" customWidth="1"/>
    <col min="5902" max="5902" width="2.44140625" style="86" customWidth="1"/>
    <col min="5903" max="5903" width="7.33203125" style="86" customWidth="1"/>
    <col min="5904" max="6144" width="9" style="86"/>
    <col min="6145" max="6146" width="2" style="86" customWidth="1"/>
    <col min="6147" max="6147" width="13.77734375" style="86" customWidth="1"/>
    <col min="6148" max="6148" width="19" style="86" customWidth="1"/>
    <col min="6149" max="6149" width="18.77734375" style="86" customWidth="1"/>
    <col min="6150" max="6150" width="14.6640625" style="86" customWidth="1"/>
    <col min="6151" max="6151" width="3.6640625" style="86" customWidth="1"/>
    <col min="6152" max="6152" width="15.109375" style="86" customWidth="1"/>
    <col min="6153" max="6153" width="2.33203125" style="86" customWidth="1"/>
    <col min="6154" max="6157" width="1.6640625" style="86" customWidth="1"/>
    <col min="6158" max="6158" width="2.44140625" style="86" customWidth="1"/>
    <col min="6159" max="6159" width="7.33203125" style="86" customWidth="1"/>
    <col min="6160" max="6400" width="9" style="86"/>
    <col min="6401" max="6402" width="2" style="86" customWidth="1"/>
    <col min="6403" max="6403" width="13.77734375" style="86" customWidth="1"/>
    <col min="6404" max="6404" width="19" style="86" customWidth="1"/>
    <col min="6405" max="6405" width="18.77734375" style="86" customWidth="1"/>
    <col min="6406" max="6406" width="14.6640625" style="86" customWidth="1"/>
    <col min="6407" max="6407" width="3.6640625" style="86" customWidth="1"/>
    <col min="6408" max="6408" width="15.109375" style="86" customWidth="1"/>
    <col min="6409" max="6409" width="2.33203125" style="86" customWidth="1"/>
    <col min="6410" max="6413" width="1.6640625" style="86" customWidth="1"/>
    <col min="6414" max="6414" width="2.44140625" style="86" customWidth="1"/>
    <col min="6415" max="6415" width="7.33203125" style="86" customWidth="1"/>
    <col min="6416" max="6656" width="9" style="86"/>
    <col min="6657" max="6658" width="2" style="86" customWidth="1"/>
    <col min="6659" max="6659" width="13.77734375" style="86" customWidth="1"/>
    <col min="6660" max="6660" width="19" style="86" customWidth="1"/>
    <col min="6661" max="6661" width="18.77734375" style="86" customWidth="1"/>
    <col min="6662" max="6662" width="14.6640625" style="86" customWidth="1"/>
    <col min="6663" max="6663" width="3.6640625" style="86" customWidth="1"/>
    <col min="6664" max="6664" width="15.109375" style="86" customWidth="1"/>
    <col min="6665" max="6665" width="2.33203125" style="86" customWidth="1"/>
    <col min="6666" max="6669" width="1.6640625" style="86" customWidth="1"/>
    <col min="6670" max="6670" width="2.44140625" style="86" customWidth="1"/>
    <col min="6671" max="6671" width="7.33203125" style="86" customWidth="1"/>
    <col min="6672" max="6912" width="9" style="86"/>
    <col min="6913" max="6914" width="2" style="86" customWidth="1"/>
    <col min="6915" max="6915" width="13.77734375" style="86" customWidth="1"/>
    <col min="6916" max="6916" width="19" style="86" customWidth="1"/>
    <col min="6917" max="6917" width="18.77734375" style="86" customWidth="1"/>
    <col min="6918" max="6918" width="14.6640625" style="86" customWidth="1"/>
    <col min="6919" max="6919" width="3.6640625" style="86" customWidth="1"/>
    <col min="6920" max="6920" width="15.109375" style="86" customWidth="1"/>
    <col min="6921" max="6921" width="2.33203125" style="86" customWidth="1"/>
    <col min="6922" max="6925" width="1.6640625" style="86" customWidth="1"/>
    <col min="6926" max="6926" width="2.44140625" style="86" customWidth="1"/>
    <col min="6927" max="6927" width="7.33203125" style="86" customWidth="1"/>
    <col min="6928" max="7168" width="9" style="86"/>
    <col min="7169" max="7170" width="2" style="86" customWidth="1"/>
    <col min="7171" max="7171" width="13.77734375" style="86" customWidth="1"/>
    <col min="7172" max="7172" width="19" style="86" customWidth="1"/>
    <col min="7173" max="7173" width="18.77734375" style="86" customWidth="1"/>
    <col min="7174" max="7174" width="14.6640625" style="86" customWidth="1"/>
    <col min="7175" max="7175" width="3.6640625" style="86" customWidth="1"/>
    <col min="7176" max="7176" width="15.109375" style="86" customWidth="1"/>
    <col min="7177" max="7177" width="2.33203125" style="86" customWidth="1"/>
    <col min="7178" max="7181" width="1.6640625" style="86" customWidth="1"/>
    <col min="7182" max="7182" width="2.44140625" style="86" customWidth="1"/>
    <col min="7183" max="7183" width="7.33203125" style="86" customWidth="1"/>
    <col min="7184" max="7424" width="9" style="86"/>
    <col min="7425" max="7426" width="2" style="86" customWidth="1"/>
    <col min="7427" max="7427" width="13.77734375" style="86" customWidth="1"/>
    <col min="7428" max="7428" width="19" style="86" customWidth="1"/>
    <col min="7429" max="7429" width="18.77734375" style="86" customWidth="1"/>
    <col min="7430" max="7430" width="14.6640625" style="86" customWidth="1"/>
    <col min="7431" max="7431" width="3.6640625" style="86" customWidth="1"/>
    <col min="7432" max="7432" width="15.109375" style="86" customWidth="1"/>
    <col min="7433" max="7433" width="2.33203125" style="86" customWidth="1"/>
    <col min="7434" max="7437" width="1.6640625" style="86" customWidth="1"/>
    <col min="7438" max="7438" width="2.44140625" style="86" customWidth="1"/>
    <col min="7439" max="7439" width="7.33203125" style="86" customWidth="1"/>
    <col min="7440" max="7680" width="9" style="86"/>
    <col min="7681" max="7682" width="2" style="86" customWidth="1"/>
    <col min="7683" max="7683" width="13.77734375" style="86" customWidth="1"/>
    <col min="7684" max="7684" width="19" style="86" customWidth="1"/>
    <col min="7685" max="7685" width="18.77734375" style="86" customWidth="1"/>
    <col min="7686" max="7686" width="14.6640625" style="86" customWidth="1"/>
    <col min="7687" max="7687" width="3.6640625" style="86" customWidth="1"/>
    <col min="7688" max="7688" width="15.109375" style="86" customWidth="1"/>
    <col min="7689" max="7689" width="2.33203125" style="86" customWidth="1"/>
    <col min="7690" max="7693" width="1.6640625" style="86" customWidth="1"/>
    <col min="7694" max="7694" width="2.44140625" style="86" customWidth="1"/>
    <col min="7695" max="7695" width="7.33203125" style="86" customWidth="1"/>
    <col min="7696" max="7936" width="9" style="86"/>
    <col min="7937" max="7938" width="2" style="86" customWidth="1"/>
    <col min="7939" max="7939" width="13.77734375" style="86" customWidth="1"/>
    <col min="7940" max="7940" width="19" style="86" customWidth="1"/>
    <col min="7941" max="7941" width="18.77734375" style="86" customWidth="1"/>
    <col min="7942" max="7942" width="14.6640625" style="86" customWidth="1"/>
    <col min="7943" max="7943" width="3.6640625" style="86" customWidth="1"/>
    <col min="7944" max="7944" width="15.109375" style="86" customWidth="1"/>
    <col min="7945" max="7945" width="2.33203125" style="86" customWidth="1"/>
    <col min="7946" max="7949" width="1.6640625" style="86" customWidth="1"/>
    <col min="7950" max="7950" width="2.44140625" style="86" customWidth="1"/>
    <col min="7951" max="7951" width="7.33203125" style="86" customWidth="1"/>
    <col min="7952" max="8192" width="9" style="86"/>
    <col min="8193" max="8194" width="2" style="86" customWidth="1"/>
    <col min="8195" max="8195" width="13.77734375" style="86" customWidth="1"/>
    <col min="8196" max="8196" width="19" style="86" customWidth="1"/>
    <col min="8197" max="8197" width="18.77734375" style="86" customWidth="1"/>
    <col min="8198" max="8198" width="14.6640625" style="86" customWidth="1"/>
    <col min="8199" max="8199" width="3.6640625" style="86" customWidth="1"/>
    <col min="8200" max="8200" width="15.109375" style="86" customWidth="1"/>
    <col min="8201" max="8201" width="2.33203125" style="86" customWidth="1"/>
    <col min="8202" max="8205" width="1.6640625" style="86" customWidth="1"/>
    <col min="8206" max="8206" width="2.44140625" style="86" customWidth="1"/>
    <col min="8207" max="8207" width="7.33203125" style="86" customWidth="1"/>
    <col min="8208" max="8448" width="9" style="86"/>
    <col min="8449" max="8450" width="2" style="86" customWidth="1"/>
    <col min="8451" max="8451" width="13.77734375" style="86" customWidth="1"/>
    <col min="8452" max="8452" width="19" style="86" customWidth="1"/>
    <col min="8453" max="8453" width="18.77734375" style="86" customWidth="1"/>
    <col min="8454" max="8454" width="14.6640625" style="86" customWidth="1"/>
    <col min="8455" max="8455" width="3.6640625" style="86" customWidth="1"/>
    <col min="8456" max="8456" width="15.109375" style="86" customWidth="1"/>
    <col min="8457" max="8457" width="2.33203125" style="86" customWidth="1"/>
    <col min="8458" max="8461" width="1.6640625" style="86" customWidth="1"/>
    <col min="8462" max="8462" width="2.44140625" style="86" customWidth="1"/>
    <col min="8463" max="8463" width="7.33203125" style="86" customWidth="1"/>
    <col min="8464" max="8704" width="9" style="86"/>
    <col min="8705" max="8706" width="2" style="86" customWidth="1"/>
    <col min="8707" max="8707" width="13.77734375" style="86" customWidth="1"/>
    <col min="8708" max="8708" width="19" style="86" customWidth="1"/>
    <col min="8709" max="8709" width="18.77734375" style="86" customWidth="1"/>
    <col min="8710" max="8710" width="14.6640625" style="86" customWidth="1"/>
    <col min="8711" max="8711" width="3.6640625" style="86" customWidth="1"/>
    <col min="8712" max="8712" width="15.109375" style="86" customWidth="1"/>
    <col min="8713" max="8713" width="2.33203125" style="86" customWidth="1"/>
    <col min="8714" max="8717" width="1.6640625" style="86" customWidth="1"/>
    <col min="8718" max="8718" width="2.44140625" style="86" customWidth="1"/>
    <col min="8719" max="8719" width="7.33203125" style="86" customWidth="1"/>
    <col min="8720" max="8960" width="9" style="86"/>
    <col min="8961" max="8962" width="2" style="86" customWidth="1"/>
    <col min="8963" max="8963" width="13.77734375" style="86" customWidth="1"/>
    <col min="8964" max="8964" width="19" style="86" customWidth="1"/>
    <col min="8965" max="8965" width="18.77734375" style="86" customWidth="1"/>
    <col min="8966" max="8966" width="14.6640625" style="86" customWidth="1"/>
    <col min="8967" max="8967" width="3.6640625" style="86" customWidth="1"/>
    <col min="8968" max="8968" width="15.109375" style="86" customWidth="1"/>
    <col min="8969" max="8969" width="2.33203125" style="86" customWidth="1"/>
    <col min="8970" max="8973" width="1.6640625" style="86" customWidth="1"/>
    <col min="8974" max="8974" width="2.44140625" style="86" customWidth="1"/>
    <col min="8975" max="8975" width="7.33203125" style="86" customWidth="1"/>
    <col min="8976" max="9216" width="9" style="86"/>
    <col min="9217" max="9218" width="2" style="86" customWidth="1"/>
    <col min="9219" max="9219" width="13.77734375" style="86" customWidth="1"/>
    <col min="9220" max="9220" width="19" style="86" customWidth="1"/>
    <col min="9221" max="9221" width="18.77734375" style="86" customWidth="1"/>
    <col min="9222" max="9222" width="14.6640625" style="86" customWidth="1"/>
    <col min="9223" max="9223" width="3.6640625" style="86" customWidth="1"/>
    <col min="9224" max="9224" width="15.109375" style="86" customWidth="1"/>
    <col min="9225" max="9225" width="2.33203125" style="86" customWidth="1"/>
    <col min="9226" max="9229" width="1.6640625" style="86" customWidth="1"/>
    <col min="9230" max="9230" width="2.44140625" style="86" customWidth="1"/>
    <col min="9231" max="9231" width="7.33203125" style="86" customWidth="1"/>
    <col min="9232" max="9472" width="9" style="86"/>
    <col min="9473" max="9474" width="2" style="86" customWidth="1"/>
    <col min="9475" max="9475" width="13.77734375" style="86" customWidth="1"/>
    <col min="9476" max="9476" width="19" style="86" customWidth="1"/>
    <col min="9477" max="9477" width="18.77734375" style="86" customWidth="1"/>
    <col min="9478" max="9478" width="14.6640625" style="86" customWidth="1"/>
    <col min="9479" max="9479" width="3.6640625" style="86" customWidth="1"/>
    <col min="9480" max="9480" width="15.109375" style="86" customWidth="1"/>
    <col min="9481" max="9481" width="2.33203125" style="86" customWidth="1"/>
    <col min="9482" max="9485" width="1.6640625" style="86" customWidth="1"/>
    <col min="9486" max="9486" width="2.44140625" style="86" customWidth="1"/>
    <col min="9487" max="9487" width="7.33203125" style="86" customWidth="1"/>
    <col min="9488" max="9728" width="9" style="86"/>
    <col min="9729" max="9730" width="2" style="86" customWidth="1"/>
    <col min="9731" max="9731" width="13.77734375" style="86" customWidth="1"/>
    <col min="9732" max="9732" width="19" style="86" customWidth="1"/>
    <col min="9733" max="9733" width="18.77734375" style="86" customWidth="1"/>
    <col min="9734" max="9734" width="14.6640625" style="86" customWidth="1"/>
    <col min="9735" max="9735" width="3.6640625" style="86" customWidth="1"/>
    <col min="9736" max="9736" width="15.109375" style="86" customWidth="1"/>
    <col min="9737" max="9737" width="2.33203125" style="86" customWidth="1"/>
    <col min="9738" max="9741" width="1.6640625" style="86" customWidth="1"/>
    <col min="9742" max="9742" width="2.44140625" style="86" customWidth="1"/>
    <col min="9743" max="9743" width="7.33203125" style="86" customWidth="1"/>
    <col min="9744" max="9984" width="9" style="86"/>
    <col min="9985" max="9986" width="2" style="86" customWidth="1"/>
    <col min="9987" max="9987" width="13.77734375" style="86" customWidth="1"/>
    <col min="9988" max="9988" width="19" style="86" customWidth="1"/>
    <col min="9989" max="9989" width="18.77734375" style="86" customWidth="1"/>
    <col min="9990" max="9990" width="14.6640625" style="86" customWidth="1"/>
    <col min="9991" max="9991" width="3.6640625" style="86" customWidth="1"/>
    <col min="9992" max="9992" width="15.109375" style="86" customWidth="1"/>
    <col min="9993" max="9993" width="2.33203125" style="86" customWidth="1"/>
    <col min="9994" max="9997" width="1.6640625" style="86" customWidth="1"/>
    <col min="9998" max="9998" width="2.44140625" style="86" customWidth="1"/>
    <col min="9999" max="9999" width="7.33203125" style="86" customWidth="1"/>
    <col min="10000" max="10240" width="9" style="86"/>
    <col min="10241" max="10242" width="2" style="86" customWidth="1"/>
    <col min="10243" max="10243" width="13.77734375" style="86" customWidth="1"/>
    <col min="10244" max="10244" width="19" style="86" customWidth="1"/>
    <col min="10245" max="10245" width="18.77734375" style="86" customWidth="1"/>
    <col min="10246" max="10246" width="14.6640625" style="86" customWidth="1"/>
    <col min="10247" max="10247" width="3.6640625" style="86" customWidth="1"/>
    <col min="10248" max="10248" width="15.109375" style="86" customWidth="1"/>
    <col min="10249" max="10249" width="2.33203125" style="86" customWidth="1"/>
    <col min="10250" max="10253" width="1.6640625" style="86" customWidth="1"/>
    <col min="10254" max="10254" width="2.44140625" style="86" customWidth="1"/>
    <col min="10255" max="10255" width="7.33203125" style="86" customWidth="1"/>
    <col min="10256" max="10496" width="9" style="86"/>
    <col min="10497" max="10498" width="2" style="86" customWidth="1"/>
    <col min="10499" max="10499" width="13.77734375" style="86" customWidth="1"/>
    <col min="10500" max="10500" width="19" style="86" customWidth="1"/>
    <col min="10501" max="10501" width="18.77734375" style="86" customWidth="1"/>
    <col min="10502" max="10502" width="14.6640625" style="86" customWidth="1"/>
    <col min="10503" max="10503" width="3.6640625" style="86" customWidth="1"/>
    <col min="10504" max="10504" width="15.109375" style="86" customWidth="1"/>
    <col min="10505" max="10505" width="2.33203125" style="86" customWidth="1"/>
    <col min="10506" max="10509" width="1.6640625" style="86" customWidth="1"/>
    <col min="10510" max="10510" width="2.44140625" style="86" customWidth="1"/>
    <col min="10511" max="10511" width="7.33203125" style="86" customWidth="1"/>
    <col min="10512" max="10752" width="9" style="86"/>
    <col min="10753" max="10754" width="2" style="86" customWidth="1"/>
    <col min="10755" max="10755" width="13.77734375" style="86" customWidth="1"/>
    <col min="10756" max="10756" width="19" style="86" customWidth="1"/>
    <col min="10757" max="10757" width="18.77734375" style="86" customWidth="1"/>
    <col min="10758" max="10758" width="14.6640625" style="86" customWidth="1"/>
    <col min="10759" max="10759" width="3.6640625" style="86" customWidth="1"/>
    <col min="10760" max="10760" width="15.109375" style="86" customWidth="1"/>
    <col min="10761" max="10761" width="2.33203125" style="86" customWidth="1"/>
    <col min="10762" max="10765" width="1.6640625" style="86" customWidth="1"/>
    <col min="10766" max="10766" width="2.44140625" style="86" customWidth="1"/>
    <col min="10767" max="10767" width="7.33203125" style="86" customWidth="1"/>
    <col min="10768" max="11008" width="9" style="86"/>
    <col min="11009" max="11010" width="2" style="86" customWidth="1"/>
    <col min="11011" max="11011" width="13.77734375" style="86" customWidth="1"/>
    <col min="11012" max="11012" width="19" style="86" customWidth="1"/>
    <col min="11013" max="11013" width="18.77734375" style="86" customWidth="1"/>
    <col min="11014" max="11014" width="14.6640625" style="86" customWidth="1"/>
    <col min="11015" max="11015" width="3.6640625" style="86" customWidth="1"/>
    <col min="11016" max="11016" width="15.109375" style="86" customWidth="1"/>
    <col min="11017" max="11017" width="2.33203125" style="86" customWidth="1"/>
    <col min="11018" max="11021" width="1.6640625" style="86" customWidth="1"/>
    <col min="11022" max="11022" width="2.44140625" style="86" customWidth="1"/>
    <col min="11023" max="11023" width="7.33203125" style="86" customWidth="1"/>
    <col min="11024" max="11264" width="9" style="86"/>
    <col min="11265" max="11266" width="2" style="86" customWidth="1"/>
    <col min="11267" max="11267" width="13.77734375" style="86" customWidth="1"/>
    <col min="11268" max="11268" width="19" style="86" customWidth="1"/>
    <col min="11269" max="11269" width="18.77734375" style="86" customWidth="1"/>
    <col min="11270" max="11270" width="14.6640625" style="86" customWidth="1"/>
    <col min="11271" max="11271" width="3.6640625" style="86" customWidth="1"/>
    <col min="11272" max="11272" width="15.109375" style="86" customWidth="1"/>
    <col min="11273" max="11273" width="2.33203125" style="86" customWidth="1"/>
    <col min="11274" max="11277" width="1.6640625" style="86" customWidth="1"/>
    <col min="11278" max="11278" width="2.44140625" style="86" customWidth="1"/>
    <col min="11279" max="11279" width="7.33203125" style="86" customWidth="1"/>
    <col min="11280" max="11520" width="9" style="86"/>
    <col min="11521" max="11522" width="2" style="86" customWidth="1"/>
    <col min="11523" max="11523" width="13.77734375" style="86" customWidth="1"/>
    <col min="11524" max="11524" width="19" style="86" customWidth="1"/>
    <col min="11525" max="11525" width="18.77734375" style="86" customWidth="1"/>
    <col min="11526" max="11526" width="14.6640625" style="86" customWidth="1"/>
    <col min="11527" max="11527" width="3.6640625" style="86" customWidth="1"/>
    <col min="11528" max="11528" width="15.109375" style="86" customWidth="1"/>
    <col min="11529" max="11529" width="2.33203125" style="86" customWidth="1"/>
    <col min="11530" max="11533" width="1.6640625" style="86" customWidth="1"/>
    <col min="11534" max="11534" width="2.44140625" style="86" customWidth="1"/>
    <col min="11535" max="11535" width="7.33203125" style="86" customWidth="1"/>
    <col min="11536" max="11776" width="9" style="86"/>
    <col min="11777" max="11778" width="2" style="86" customWidth="1"/>
    <col min="11779" max="11779" width="13.77734375" style="86" customWidth="1"/>
    <col min="11780" max="11780" width="19" style="86" customWidth="1"/>
    <col min="11781" max="11781" width="18.77734375" style="86" customWidth="1"/>
    <col min="11782" max="11782" width="14.6640625" style="86" customWidth="1"/>
    <col min="11783" max="11783" width="3.6640625" style="86" customWidth="1"/>
    <col min="11784" max="11784" width="15.109375" style="86" customWidth="1"/>
    <col min="11785" max="11785" width="2.33203125" style="86" customWidth="1"/>
    <col min="11786" max="11789" width="1.6640625" style="86" customWidth="1"/>
    <col min="11790" max="11790" width="2.44140625" style="86" customWidth="1"/>
    <col min="11791" max="11791" width="7.33203125" style="86" customWidth="1"/>
    <col min="11792" max="12032" width="9" style="86"/>
    <col min="12033" max="12034" width="2" style="86" customWidth="1"/>
    <col min="12035" max="12035" width="13.77734375" style="86" customWidth="1"/>
    <col min="12036" max="12036" width="19" style="86" customWidth="1"/>
    <col min="12037" max="12037" width="18.77734375" style="86" customWidth="1"/>
    <col min="12038" max="12038" width="14.6640625" style="86" customWidth="1"/>
    <col min="12039" max="12039" width="3.6640625" style="86" customWidth="1"/>
    <col min="12040" max="12040" width="15.109375" style="86" customWidth="1"/>
    <col min="12041" max="12041" width="2.33203125" style="86" customWidth="1"/>
    <col min="12042" max="12045" width="1.6640625" style="86" customWidth="1"/>
    <col min="12046" max="12046" width="2.44140625" style="86" customWidth="1"/>
    <col min="12047" max="12047" width="7.33203125" style="86" customWidth="1"/>
    <col min="12048" max="12288" width="9" style="86"/>
    <col min="12289" max="12290" width="2" style="86" customWidth="1"/>
    <col min="12291" max="12291" width="13.77734375" style="86" customWidth="1"/>
    <col min="12292" max="12292" width="19" style="86" customWidth="1"/>
    <col min="12293" max="12293" width="18.77734375" style="86" customWidth="1"/>
    <col min="12294" max="12294" width="14.6640625" style="86" customWidth="1"/>
    <col min="12295" max="12295" width="3.6640625" style="86" customWidth="1"/>
    <col min="12296" max="12296" width="15.109375" style="86" customWidth="1"/>
    <col min="12297" max="12297" width="2.33203125" style="86" customWidth="1"/>
    <col min="12298" max="12301" width="1.6640625" style="86" customWidth="1"/>
    <col min="12302" max="12302" width="2.44140625" style="86" customWidth="1"/>
    <col min="12303" max="12303" width="7.33203125" style="86" customWidth="1"/>
    <col min="12304" max="12544" width="9" style="86"/>
    <col min="12545" max="12546" width="2" style="86" customWidth="1"/>
    <col min="12547" max="12547" width="13.77734375" style="86" customWidth="1"/>
    <col min="12548" max="12548" width="19" style="86" customWidth="1"/>
    <col min="12549" max="12549" width="18.77734375" style="86" customWidth="1"/>
    <col min="12550" max="12550" width="14.6640625" style="86" customWidth="1"/>
    <col min="12551" max="12551" width="3.6640625" style="86" customWidth="1"/>
    <col min="12552" max="12552" width="15.109375" style="86" customWidth="1"/>
    <col min="12553" max="12553" width="2.33203125" style="86" customWidth="1"/>
    <col min="12554" max="12557" width="1.6640625" style="86" customWidth="1"/>
    <col min="12558" max="12558" width="2.44140625" style="86" customWidth="1"/>
    <col min="12559" max="12559" width="7.33203125" style="86" customWidth="1"/>
    <col min="12560" max="12800" width="9" style="86"/>
    <col min="12801" max="12802" width="2" style="86" customWidth="1"/>
    <col min="12803" max="12803" width="13.77734375" style="86" customWidth="1"/>
    <col min="12804" max="12804" width="19" style="86" customWidth="1"/>
    <col min="12805" max="12805" width="18.77734375" style="86" customWidth="1"/>
    <col min="12806" max="12806" width="14.6640625" style="86" customWidth="1"/>
    <col min="12807" max="12807" width="3.6640625" style="86" customWidth="1"/>
    <col min="12808" max="12808" width="15.109375" style="86" customWidth="1"/>
    <col min="12809" max="12809" width="2.33203125" style="86" customWidth="1"/>
    <col min="12810" max="12813" width="1.6640625" style="86" customWidth="1"/>
    <col min="12814" max="12814" width="2.44140625" style="86" customWidth="1"/>
    <col min="12815" max="12815" width="7.33203125" style="86" customWidth="1"/>
    <col min="12816" max="13056" width="9" style="86"/>
    <col min="13057" max="13058" width="2" style="86" customWidth="1"/>
    <col min="13059" max="13059" width="13.77734375" style="86" customWidth="1"/>
    <col min="13060" max="13060" width="19" style="86" customWidth="1"/>
    <col min="13061" max="13061" width="18.77734375" style="86" customWidth="1"/>
    <col min="13062" max="13062" width="14.6640625" style="86" customWidth="1"/>
    <col min="13063" max="13063" width="3.6640625" style="86" customWidth="1"/>
    <col min="13064" max="13064" width="15.109375" style="86" customWidth="1"/>
    <col min="13065" max="13065" width="2.33203125" style="86" customWidth="1"/>
    <col min="13066" max="13069" width="1.6640625" style="86" customWidth="1"/>
    <col min="13070" max="13070" width="2.44140625" style="86" customWidth="1"/>
    <col min="13071" max="13071" width="7.33203125" style="86" customWidth="1"/>
    <col min="13072" max="13312" width="9" style="86"/>
    <col min="13313" max="13314" width="2" style="86" customWidth="1"/>
    <col min="13315" max="13315" width="13.77734375" style="86" customWidth="1"/>
    <col min="13316" max="13316" width="19" style="86" customWidth="1"/>
    <col min="13317" max="13317" width="18.77734375" style="86" customWidth="1"/>
    <col min="13318" max="13318" width="14.6640625" style="86" customWidth="1"/>
    <col min="13319" max="13319" width="3.6640625" style="86" customWidth="1"/>
    <col min="13320" max="13320" width="15.109375" style="86" customWidth="1"/>
    <col min="13321" max="13321" width="2.33203125" style="86" customWidth="1"/>
    <col min="13322" max="13325" width="1.6640625" style="86" customWidth="1"/>
    <col min="13326" max="13326" width="2.44140625" style="86" customWidth="1"/>
    <col min="13327" max="13327" width="7.33203125" style="86" customWidth="1"/>
    <col min="13328" max="13568" width="9" style="86"/>
    <col min="13569" max="13570" width="2" style="86" customWidth="1"/>
    <col min="13571" max="13571" width="13.77734375" style="86" customWidth="1"/>
    <col min="13572" max="13572" width="19" style="86" customWidth="1"/>
    <col min="13573" max="13573" width="18.77734375" style="86" customWidth="1"/>
    <col min="13574" max="13574" width="14.6640625" style="86" customWidth="1"/>
    <col min="13575" max="13575" width="3.6640625" style="86" customWidth="1"/>
    <col min="13576" max="13576" width="15.109375" style="86" customWidth="1"/>
    <col min="13577" max="13577" width="2.33203125" style="86" customWidth="1"/>
    <col min="13578" max="13581" width="1.6640625" style="86" customWidth="1"/>
    <col min="13582" max="13582" width="2.44140625" style="86" customWidth="1"/>
    <col min="13583" max="13583" width="7.33203125" style="86" customWidth="1"/>
    <col min="13584" max="13824" width="9" style="86"/>
    <col min="13825" max="13826" width="2" style="86" customWidth="1"/>
    <col min="13827" max="13827" width="13.77734375" style="86" customWidth="1"/>
    <col min="13828" max="13828" width="19" style="86" customWidth="1"/>
    <col min="13829" max="13829" width="18.77734375" style="86" customWidth="1"/>
    <col min="13830" max="13830" width="14.6640625" style="86" customWidth="1"/>
    <col min="13831" max="13831" width="3.6640625" style="86" customWidth="1"/>
    <col min="13832" max="13832" width="15.109375" style="86" customWidth="1"/>
    <col min="13833" max="13833" width="2.33203125" style="86" customWidth="1"/>
    <col min="13834" max="13837" width="1.6640625" style="86" customWidth="1"/>
    <col min="13838" max="13838" width="2.44140625" style="86" customWidth="1"/>
    <col min="13839" max="13839" width="7.33203125" style="86" customWidth="1"/>
    <col min="13840" max="14080" width="9" style="86"/>
    <col min="14081" max="14082" width="2" style="86" customWidth="1"/>
    <col min="14083" max="14083" width="13.77734375" style="86" customWidth="1"/>
    <col min="14084" max="14084" width="19" style="86" customWidth="1"/>
    <col min="14085" max="14085" width="18.77734375" style="86" customWidth="1"/>
    <col min="14086" max="14086" width="14.6640625" style="86" customWidth="1"/>
    <col min="14087" max="14087" width="3.6640625" style="86" customWidth="1"/>
    <col min="14088" max="14088" width="15.109375" style="86" customWidth="1"/>
    <col min="14089" max="14089" width="2.33203125" style="86" customWidth="1"/>
    <col min="14090" max="14093" width="1.6640625" style="86" customWidth="1"/>
    <col min="14094" max="14094" width="2.44140625" style="86" customWidth="1"/>
    <col min="14095" max="14095" width="7.33203125" style="86" customWidth="1"/>
    <col min="14096" max="14336" width="9" style="86"/>
    <col min="14337" max="14338" width="2" style="86" customWidth="1"/>
    <col min="14339" max="14339" width="13.77734375" style="86" customWidth="1"/>
    <col min="14340" max="14340" width="19" style="86" customWidth="1"/>
    <col min="14341" max="14341" width="18.77734375" style="86" customWidth="1"/>
    <col min="14342" max="14342" width="14.6640625" style="86" customWidth="1"/>
    <col min="14343" max="14343" width="3.6640625" style="86" customWidth="1"/>
    <col min="14344" max="14344" width="15.109375" style="86" customWidth="1"/>
    <col min="14345" max="14345" width="2.33203125" style="86" customWidth="1"/>
    <col min="14346" max="14349" width="1.6640625" style="86" customWidth="1"/>
    <col min="14350" max="14350" width="2.44140625" style="86" customWidth="1"/>
    <col min="14351" max="14351" width="7.33203125" style="86" customWidth="1"/>
    <col min="14352" max="14592" width="9" style="86"/>
    <col min="14593" max="14594" width="2" style="86" customWidth="1"/>
    <col min="14595" max="14595" width="13.77734375" style="86" customWidth="1"/>
    <col min="14596" max="14596" width="19" style="86" customWidth="1"/>
    <col min="14597" max="14597" width="18.77734375" style="86" customWidth="1"/>
    <col min="14598" max="14598" width="14.6640625" style="86" customWidth="1"/>
    <col min="14599" max="14599" width="3.6640625" style="86" customWidth="1"/>
    <col min="14600" max="14600" width="15.109375" style="86" customWidth="1"/>
    <col min="14601" max="14601" width="2.33203125" style="86" customWidth="1"/>
    <col min="14602" max="14605" width="1.6640625" style="86" customWidth="1"/>
    <col min="14606" max="14606" width="2.44140625" style="86" customWidth="1"/>
    <col min="14607" max="14607" width="7.33203125" style="86" customWidth="1"/>
    <col min="14608" max="14848" width="9" style="86"/>
    <col min="14849" max="14850" width="2" style="86" customWidth="1"/>
    <col min="14851" max="14851" width="13.77734375" style="86" customWidth="1"/>
    <col min="14852" max="14852" width="19" style="86" customWidth="1"/>
    <col min="14853" max="14853" width="18.77734375" style="86" customWidth="1"/>
    <col min="14854" max="14854" width="14.6640625" style="86" customWidth="1"/>
    <col min="14855" max="14855" width="3.6640625" style="86" customWidth="1"/>
    <col min="14856" max="14856" width="15.109375" style="86" customWidth="1"/>
    <col min="14857" max="14857" width="2.33203125" style="86" customWidth="1"/>
    <col min="14858" max="14861" width="1.6640625" style="86" customWidth="1"/>
    <col min="14862" max="14862" width="2.44140625" style="86" customWidth="1"/>
    <col min="14863" max="14863" width="7.33203125" style="86" customWidth="1"/>
    <col min="14864" max="15104" width="9" style="86"/>
    <col min="15105" max="15106" width="2" style="86" customWidth="1"/>
    <col min="15107" max="15107" width="13.77734375" style="86" customWidth="1"/>
    <col min="15108" max="15108" width="19" style="86" customWidth="1"/>
    <col min="15109" max="15109" width="18.77734375" style="86" customWidth="1"/>
    <col min="15110" max="15110" width="14.6640625" style="86" customWidth="1"/>
    <col min="15111" max="15111" width="3.6640625" style="86" customWidth="1"/>
    <col min="15112" max="15112" width="15.109375" style="86" customWidth="1"/>
    <col min="15113" max="15113" width="2.33203125" style="86" customWidth="1"/>
    <col min="15114" max="15117" width="1.6640625" style="86" customWidth="1"/>
    <col min="15118" max="15118" width="2.44140625" style="86" customWidth="1"/>
    <col min="15119" max="15119" width="7.33203125" style="86" customWidth="1"/>
    <col min="15120" max="15360" width="9" style="86"/>
    <col min="15361" max="15362" width="2" style="86" customWidth="1"/>
    <col min="15363" max="15363" width="13.77734375" style="86" customWidth="1"/>
    <col min="15364" max="15364" width="19" style="86" customWidth="1"/>
    <col min="15365" max="15365" width="18.77734375" style="86" customWidth="1"/>
    <col min="15366" max="15366" width="14.6640625" style="86" customWidth="1"/>
    <col min="15367" max="15367" width="3.6640625" style="86" customWidth="1"/>
    <col min="15368" max="15368" width="15.109375" style="86" customWidth="1"/>
    <col min="15369" max="15369" width="2.33203125" style="86" customWidth="1"/>
    <col min="15370" max="15373" width="1.6640625" style="86" customWidth="1"/>
    <col min="15374" max="15374" width="2.44140625" style="86" customWidth="1"/>
    <col min="15375" max="15375" width="7.33203125" style="86" customWidth="1"/>
    <col min="15376" max="15616" width="9" style="86"/>
    <col min="15617" max="15618" width="2" style="86" customWidth="1"/>
    <col min="15619" max="15619" width="13.77734375" style="86" customWidth="1"/>
    <col min="15620" max="15620" width="19" style="86" customWidth="1"/>
    <col min="15621" max="15621" width="18.77734375" style="86" customWidth="1"/>
    <col min="15622" max="15622" width="14.6640625" style="86" customWidth="1"/>
    <col min="15623" max="15623" width="3.6640625" style="86" customWidth="1"/>
    <col min="15624" max="15624" width="15.109375" style="86" customWidth="1"/>
    <col min="15625" max="15625" width="2.33203125" style="86" customWidth="1"/>
    <col min="15626" max="15629" width="1.6640625" style="86" customWidth="1"/>
    <col min="15630" max="15630" width="2.44140625" style="86" customWidth="1"/>
    <col min="15631" max="15631" width="7.33203125" style="86" customWidth="1"/>
    <col min="15632" max="15872" width="9" style="86"/>
    <col min="15873" max="15874" width="2" style="86" customWidth="1"/>
    <col min="15875" max="15875" width="13.77734375" style="86" customWidth="1"/>
    <col min="15876" max="15876" width="19" style="86" customWidth="1"/>
    <col min="15877" max="15877" width="18.77734375" style="86" customWidth="1"/>
    <col min="15878" max="15878" width="14.6640625" style="86" customWidth="1"/>
    <col min="15879" max="15879" width="3.6640625" style="86" customWidth="1"/>
    <col min="15880" max="15880" width="15.109375" style="86" customWidth="1"/>
    <col min="15881" max="15881" width="2.33203125" style="86" customWidth="1"/>
    <col min="15882" max="15885" width="1.6640625" style="86" customWidth="1"/>
    <col min="15886" max="15886" width="2.44140625" style="86" customWidth="1"/>
    <col min="15887" max="15887" width="7.33203125" style="86" customWidth="1"/>
    <col min="15888" max="16128" width="9" style="86"/>
    <col min="16129" max="16130" width="2" style="86" customWidth="1"/>
    <col min="16131" max="16131" width="13.77734375" style="86" customWidth="1"/>
    <col min="16132" max="16132" width="19" style="86" customWidth="1"/>
    <col min="16133" max="16133" width="18.77734375" style="86" customWidth="1"/>
    <col min="16134" max="16134" width="14.6640625" style="86" customWidth="1"/>
    <col min="16135" max="16135" width="3.6640625" style="86" customWidth="1"/>
    <col min="16136" max="16136" width="15.109375" style="86" customWidth="1"/>
    <col min="16137" max="16137" width="2.33203125" style="86" customWidth="1"/>
    <col min="16138" max="16141" width="1.6640625" style="86" customWidth="1"/>
    <col min="16142" max="16142" width="2.44140625" style="86" customWidth="1"/>
    <col min="16143" max="16143" width="7.33203125" style="86" customWidth="1"/>
    <col min="16144" max="16384" width="9" style="86"/>
  </cols>
  <sheetData>
    <row r="1" spans="1:14" s="47" customFormat="1" ht="37.5" customHeight="1">
      <c r="A1" s="175" t="s">
        <v>220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s="47" customFormat="1" ht="11.25" customHeight="1">
      <c r="A2" s="176" t="s">
        <v>221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s="48" customFormat="1" ht="9" customHeight="1" thickBot="1">
      <c r="A3" s="177" t="s">
        <v>222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s="56" customFormat="1" ht="18" customHeight="1" thickBot="1">
      <c r="A4" s="49" t="s">
        <v>223</v>
      </c>
      <c r="B4" s="50" t="s">
        <v>224</v>
      </c>
      <c r="C4" s="51" t="s">
        <v>225</v>
      </c>
      <c r="D4" s="51" t="s">
        <v>226</v>
      </c>
      <c r="E4" s="51" t="s">
        <v>227</v>
      </c>
      <c r="F4" s="51" t="s">
        <v>228</v>
      </c>
      <c r="G4" s="52" t="s">
        <v>229</v>
      </c>
      <c r="H4" s="51" t="s">
        <v>230</v>
      </c>
      <c r="I4" s="50" t="s">
        <v>231</v>
      </c>
      <c r="J4" s="53" t="s">
        <v>232</v>
      </c>
      <c r="K4" s="53" t="s">
        <v>233</v>
      </c>
      <c r="L4" s="54" t="s">
        <v>234</v>
      </c>
      <c r="M4" s="54" t="s">
        <v>235</v>
      </c>
      <c r="N4" s="55" t="s">
        <v>236</v>
      </c>
    </row>
    <row r="5" spans="1:14" s="59" customFormat="1" ht="19.5" customHeight="1">
      <c r="A5" s="57">
        <v>2</v>
      </c>
      <c r="B5" s="58" t="s">
        <v>237</v>
      </c>
      <c r="C5" s="179" t="s">
        <v>238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1"/>
    </row>
    <row r="6" spans="1:14" s="62" customFormat="1" ht="32.25" customHeight="1" thickBot="1">
      <c r="A6" s="182">
        <v>3</v>
      </c>
      <c r="B6" s="184" t="s">
        <v>239</v>
      </c>
      <c r="C6" s="60" t="s">
        <v>240</v>
      </c>
      <c r="D6" s="61" t="s">
        <v>241</v>
      </c>
      <c r="E6" s="61" t="s">
        <v>242</v>
      </c>
      <c r="F6" s="61" t="s">
        <v>243</v>
      </c>
      <c r="G6" s="186" t="s">
        <v>244</v>
      </c>
      <c r="H6" s="61" t="s">
        <v>245</v>
      </c>
      <c r="I6" s="188"/>
      <c r="J6" s="190">
        <v>6.6</v>
      </c>
      <c r="K6" s="190">
        <v>2.6</v>
      </c>
      <c r="L6" s="190">
        <v>2</v>
      </c>
      <c r="M6" s="190">
        <v>2.7</v>
      </c>
      <c r="N6" s="192">
        <v>828.5</v>
      </c>
    </row>
    <row r="7" spans="1:14" s="65" customFormat="1" ht="11.1" customHeight="1" thickTop="1">
      <c r="A7" s="183"/>
      <c r="B7" s="185"/>
      <c r="C7" s="63" t="s">
        <v>246</v>
      </c>
      <c r="D7" s="64" t="s">
        <v>247</v>
      </c>
      <c r="E7" s="64" t="s">
        <v>248</v>
      </c>
      <c r="F7" s="64" t="s">
        <v>249</v>
      </c>
      <c r="G7" s="187"/>
      <c r="H7" s="64" t="s">
        <v>250</v>
      </c>
      <c r="I7" s="189"/>
      <c r="J7" s="191"/>
      <c r="K7" s="191"/>
      <c r="L7" s="191"/>
      <c r="M7" s="191"/>
      <c r="N7" s="192"/>
    </row>
    <row r="8" spans="1:14" s="59" customFormat="1" ht="23.25" customHeight="1" thickBot="1">
      <c r="A8" s="182">
        <v>4</v>
      </c>
      <c r="B8" s="184" t="s">
        <v>251</v>
      </c>
      <c r="C8" s="66" t="s">
        <v>252</v>
      </c>
      <c r="D8" s="61" t="s">
        <v>253</v>
      </c>
      <c r="E8" s="61" t="s">
        <v>254</v>
      </c>
      <c r="F8" s="61" t="s">
        <v>255</v>
      </c>
      <c r="G8" s="186" t="s">
        <v>256</v>
      </c>
      <c r="H8" s="61" t="s">
        <v>257</v>
      </c>
      <c r="I8" s="194" t="s">
        <v>258</v>
      </c>
      <c r="J8" s="191">
        <v>6.7</v>
      </c>
      <c r="K8" s="191">
        <v>2.7</v>
      </c>
      <c r="L8" s="191">
        <v>2</v>
      </c>
      <c r="M8" s="191">
        <v>2.6</v>
      </c>
      <c r="N8" s="197">
        <v>838.5</v>
      </c>
    </row>
    <row r="9" spans="1:14" s="65" customFormat="1" ht="11.1" customHeight="1" thickTop="1">
      <c r="A9" s="182"/>
      <c r="B9" s="193"/>
      <c r="C9" s="67" t="s">
        <v>259</v>
      </c>
      <c r="D9" s="64" t="s">
        <v>260</v>
      </c>
      <c r="E9" s="64" t="s">
        <v>261</v>
      </c>
      <c r="F9" s="68" t="s">
        <v>262</v>
      </c>
      <c r="G9" s="187"/>
      <c r="H9" s="64" t="s">
        <v>263</v>
      </c>
      <c r="I9" s="195"/>
      <c r="J9" s="196"/>
      <c r="K9" s="196"/>
      <c r="L9" s="196"/>
      <c r="M9" s="196"/>
      <c r="N9" s="192"/>
    </row>
    <row r="10" spans="1:14" s="59" customFormat="1" ht="36" customHeight="1">
      <c r="A10" s="198">
        <v>5</v>
      </c>
      <c r="B10" s="185" t="s">
        <v>264</v>
      </c>
      <c r="C10" s="69" t="s">
        <v>265</v>
      </c>
      <c r="D10" s="61" t="s">
        <v>266</v>
      </c>
      <c r="E10" s="61" t="s">
        <v>267</v>
      </c>
      <c r="F10" s="61" t="s">
        <v>268</v>
      </c>
      <c r="G10" s="199" t="s">
        <v>269</v>
      </c>
      <c r="H10" s="61" t="s">
        <v>270</v>
      </c>
      <c r="I10" s="189"/>
      <c r="J10" s="190">
        <v>6.6</v>
      </c>
      <c r="K10" s="190">
        <v>2.6</v>
      </c>
      <c r="L10" s="190">
        <v>2</v>
      </c>
      <c r="M10" s="190">
        <v>2.5</v>
      </c>
      <c r="N10" s="192">
        <v>819.5</v>
      </c>
    </row>
    <row r="11" spans="1:14" s="65" customFormat="1" ht="11.1" customHeight="1">
      <c r="A11" s="182"/>
      <c r="B11" s="193"/>
      <c r="C11" s="68" t="s">
        <v>271</v>
      </c>
      <c r="D11" s="64" t="s">
        <v>272</v>
      </c>
      <c r="E11" s="64" t="s">
        <v>273</v>
      </c>
      <c r="F11" s="64" t="s">
        <v>274</v>
      </c>
      <c r="G11" s="200"/>
      <c r="H11" s="64" t="s">
        <v>275</v>
      </c>
      <c r="I11" s="201"/>
      <c r="J11" s="202"/>
      <c r="K11" s="202"/>
      <c r="L11" s="202"/>
      <c r="M11" s="202"/>
      <c r="N11" s="203"/>
    </row>
    <row r="12" spans="1:14" s="59" customFormat="1" ht="18.75" customHeight="1">
      <c r="A12" s="182">
        <v>6</v>
      </c>
      <c r="B12" s="185" t="s">
        <v>276</v>
      </c>
      <c r="C12" s="60" t="s">
        <v>240</v>
      </c>
      <c r="D12" s="61" t="s">
        <v>277</v>
      </c>
      <c r="E12" s="61" t="s">
        <v>278</v>
      </c>
      <c r="F12" s="61" t="s">
        <v>279</v>
      </c>
      <c r="G12" s="199" t="s">
        <v>280</v>
      </c>
      <c r="H12" s="61" t="s">
        <v>281</v>
      </c>
      <c r="I12" s="189"/>
      <c r="J12" s="190">
        <v>6.6</v>
      </c>
      <c r="K12" s="190">
        <v>2.6</v>
      </c>
      <c r="L12" s="190">
        <v>2</v>
      </c>
      <c r="M12" s="190">
        <v>2.5</v>
      </c>
      <c r="N12" s="192">
        <v>819.5</v>
      </c>
    </row>
    <row r="13" spans="1:14" s="65" customFormat="1" ht="11.1" customHeight="1" thickBot="1">
      <c r="A13" s="204"/>
      <c r="B13" s="205"/>
      <c r="C13" s="70" t="s">
        <v>246</v>
      </c>
      <c r="D13" s="63" t="s">
        <v>282</v>
      </c>
      <c r="E13" s="63" t="s">
        <v>283</v>
      </c>
      <c r="F13" s="63" t="s">
        <v>284</v>
      </c>
      <c r="G13" s="206"/>
      <c r="H13" s="63" t="s">
        <v>285</v>
      </c>
      <c r="I13" s="207"/>
      <c r="J13" s="208"/>
      <c r="K13" s="208"/>
      <c r="L13" s="208"/>
      <c r="M13" s="208"/>
      <c r="N13" s="209"/>
    </row>
    <row r="14" spans="1:14" s="59" customFormat="1" ht="31.5" customHeight="1">
      <c r="A14" s="211">
        <v>9</v>
      </c>
      <c r="B14" s="212" t="s">
        <v>237</v>
      </c>
      <c r="C14" s="71" t="s">
        <v>286</v>
      </c>
      <c r="D14" s="71" t="s">
        <v>287</v>
      </c>
      <c r="E14" s="71" t="s">
        <v>288</v>
      </c>
      <c r="F14" s="71" t="s">
        <v>289</v>
      </c>
      <c r="G14" s="213" t="s">
        <v>256</v>
      </c>
      <c r="H14" s="71" t="s">
        <v>64</v>
      </c>
      <c r="I14" s="214"/>
      <c r="J14" s="191">
        <v>6.7</v>
      </c>
      <c r="K14" s="191">
        <v>2.8</v>
      </c>
      <c r="L14" s="191">
        <v>2</v>
      </c>
      <c r="M14" s="191">
        <v>2.7</v>
      </c>
      <c r="N14" s="197">
        <v>850.5</v>
      </c>
    </row>
    <row r="15" spans="1:14" s="65" customFormat="1" ht="11.1" customHeight="1">
      <c r="A15" s="182"/>
      <c r="B15" s="193"/>
      <c r="C15" s="68" t="s">
        <v>246</v>
      </c>
      <c r="D15" s="64" t="s">
        <v>290</v>
      </c>
      <c r="E15" s="64" t="s">
        <v>291</v>
      </c>
      <c r="F15" s="64" t="s">
        <v>292</v>
      </c>
      <c r="G15" s="210"/>
      <c r="H15" s="64" t="s">
        <v>293</v>
      </c>
      <c r="I15" s="201"/>
      <c r="J15" s="196"/>
      <c r="K15" s="196"/>
      <c r="L15" s="196"/>
      <c r="M15" s="196"/>
      <c r="N15" s="192"/>
    </row>
    <row r="16" spans="1:14" s="62" customFormat="1" ht="21.75" customHeight="1">
      <c r="A16" s="198">
        <v>10</v>
      </c>
      <c r="B16" s="185" t="s">
        <v>239</v>
      </c>
      <c r="C16" s="69" t="s">
        <v>294</v>
      </c>
      <c r="D16" s="72" t="s">
        <v>295</v>
      </c>
      <c r="E16" s="72" t="s">
        <v>296</v>
      </c>
      <c r="F16" s="72" t="s">
        <v>297</v>
      </c>
      <c r="G16" s="200" t="s">
        <v>269</v>
      </c>
      <c r="H16" s="72" t="s">
        <v>298</v>
      </c>
      <c r="I16" s="189"/>
      <c r="J16" s="190">
        <v>6.5</v>
      </c>
      <c r="K16" s="190">
        <v>2.6</v>
      </c>
      <c r="L16" s="190">
        <v>2</v>
      </c>
      <c r="M16" s="190">
        <v>2.6</v>
      </c>
      <c r="N16" s="192">
        <v>817</v>
      </c>
    </row>
    <row r="17" spans="1:14" s="65" customFormat="1" ht="11.1" customHeight="1">
      <c r="A17" s="182"/>
      <c r="B17" s="193"/>
      <c r="C17" s="68" t="s">
        <v>299</v>
      </c>
      <c r="D17" s="64" t="s">
        <v>300</v>
      </c>
      <c r="E17" s="64" t="s">
        <v>301</v>
      </c>
      <c r="F17" s="64" t="s">
        <v>302</v>
      </c>
      <c r="G17" s="210"/>
      <c r="H17" s="64" t="s">
        <v>303</v>
      </c>
      <c r="I17" s="201"/>
      <c r="J17" s="191"/>
      <c r="K17" s="191"/>
      <c r="L17" s="191"/>
      <c r="M17" s="191"/>
      <c r="N17" s="192"/>
    </row>
    <row r="18" spans="1:14" s="59" customFormat="1" ht="44.25" customHeight="1">
      <c r="A18" s="182">
        <v>11</v>
      </c>
      <c r="B18" s="185" t="s">
        <v>251</v>
      </c>
      <c r="C18" s="66" t="s">
        <v>304</v>
      </c>
      <c r="D18" s="72" t="s">
        <v>305</v>
      </c>
      <c r="E18" s="72" t="s">
        <v>306</v>
      </c>
      <c r="F18" s="72" t="s">
        <v>307</v>
      </c>
      <c r="G18" s="210" t="s">
        <v>256</v>
      </c>
      <c r="H18" s="61" t="s">
        <v>308</v>
      </c>
      <c r="I18" s="194" t="s">
        <v>309</v>
      </c>
      <c r="J18" s="190">
        <v>6.6</v>
      </c>
      <c r="K18" s="190">
        <v>2.5</v>
      </c>
      <c r="L18" s="190">
        <v>2</v>
      </c>
      <c r="M18" s="190">
        <v>2.5</v>
      </c>
      <c r="N18" s="192">
        <v>812</v>
      </c>
    </row>
    <row r="19" spans="1:14" s="65" customFormat="1" ht="11.1" customHeight="1">
      <c r="A19" s="182"/>
      <c r="B19" s="185"/>
      <c r="C19" s="67" t="s">
        <v>310</v>
      </c>
      <c r="D19" s="64" t="s">
        <v>311</v>
      </c>
      <c r="E19" s="64" t="s">
        <v>312</v>
      </c>
      <c r="F19" s="64" t="s">
        <v>313</v>
      </c>
      <c r="G19" s="210"/>
      <c r="H19" s="64" t="s">
        <v>314</v>
      </c>
      <c r="I19" s="195"/>
      <c r="J19" s="202"/>
      <c r="K19" s="202"/>
      <c r="L19" s="202"/>
      <c r="M19" s="202"/>
      <c r="N19" s="203"/>
    </row>
    <row r="20" spans="1:14" s="59" customFormat="1" ht="36" customHeight="1">
      <c r="A20" s="182">
        <v>12</v>
      </c>
      <c r="B20" s="184" t="s">
        <v>264</v>
      </c>
      <c r="C20" s="60" t="s">
        <v>240</v>
      </c>
      <c r="D20" s="72" t="s">
        <v>315</v>
      </c>
      <c r="E20" s="72" t="s">
        <v>316</v>
      </c>
      <c r="F20" s="72" t="s">
        <v>317</v>
      </c>
      <c r="G20" s="215" t="s">
        <v>269</v>
      </c>
      <c r="H20" s="72" t="s">
        <v>318</v>
      </c>
      <c r="I20" s="188"/>
      <c r="J20" s="190">
        <v>6.5</v>
      </c>
      <c r="K20" s="190">
        <v>2.6</v>
      </c>
      <c r="L20" s="190">
        <v>2</v>
      </c>
      <c r="M20" s="190">
        <v>2.6</v>
      </c>
      <c r="N20" s="192">
        <v>817</v>
      </c>
    </row>
    <row r="21" spans="1:14" s="65" customFormat="1" ht="11.1" customHeight="1">
      <c r="A21" s="182"/>
      <c r="B21" s="193"/>
      <c r="C21" s="68" t="s">
        <v>246</v>
      </c>
      <c r="D21" s="64" t="s">
        <v>319</v>
      </c>
      <c r="E21" s="64" t="s">
        <v>320</v>
      </c>
      <c r="F21" s="64" t="s">
        <v>321</v>
      </c>
      <c r="G21" s="200"/>
      <c r="H21" s="64" t="s">
        <v>322</v>
      </c>
      <c r="I21" s="201"/>
      <c r="J21" s="191"/>
      <c r="K21" s="191"/>
      <c r="L21" s="191"/>
      <c r="M21" s="191"/>
      <c r="N21" s="192"/>
    </row>
    <row r="22" spans="1:14" s="59" customFormat="1" ht="19.5" customHeight="1">
      <c r="A22" s="182">
        <v>13</v>
      </c>
      <c r="B22" s="185" t="s">
        <v>276</v>
      </c>
      <c r="C22" s="60" t="s">
        <v>323</v>
      </c>
      <c r="D22" s="61" t="s">
        <v>324</v>
      </c>
      <c r="E22" s="60" t="s">
        <v>325</v>
      </c>
      <c r="F22" s="61" t="s">
        <v>326</v>
      </c>
      <c r="G22" s="199" t="s">
        <v>269</v>
      </c>
      <c r="H22" s="61" t="s">
        <v>327</v>
      </c>
      <c r="I22" s="189"/>
      <c r="J22" s="190">
        <v>6.5</v>
      </c>
      <c r="K22" s="190">
        <v>2.6</v>
      </c>
      <c r="L22" s="190">
        <v>2</v>
      </c>
      <c r="M22" s="190">
        <v>2.5</v>
      </c>
      <c r="N22" s="192">
        <v>812.5</v>
      </c>
    </row>
    <row r="23" spans="1:14" s="65" customFormat="1" ht="11.1" customHeight="1" thickBot="1">
      <c r="A23" s="183"/>
      <c r="B23" s="185"/>
      <c r="C23" s="73" t="s">
        <v>328</v>
      </c>
      <c r="D23" s="64" t="s">
        <v>329</v>
      </c>
      <c r="E23" s="63" t="s">
        <v>330</v>
      </c>
      <c r="F23" s="73" t="s">
        <v>331</v>
      </c>
      <c r="G23" s="199"/>
      <c r="H23" s="64" t="s">
        <v>332</v>
      </c>
      <c r="I23" s="189"/>
      <c r="J23" s="202"/>
      <c r="K23" s="202"/>
      <c r="L23" s="202"/>
      <c r="M23" s="202"/>
      <c r="N23" s="203"/>
    </row>
    <row r="24" spans="1:14" s="59" customFormat="1" ht="20.25" customHeight="1">
      <c r="A24" s="211">
        <v>16</v>
      </c>
      <c r="B24" s="212" t="s">
        <v>237</v>
      </c>
      <c r="C24" s="71" t="s">
        <v>240</v>
      </c>
      <c r="D24" s="71" t="s">
        <v>333</v>
      </c>
      <c r="E24" s="71" t="s">
        <v>334</v>
      </c>
      <c r="F24" s="71" t="s">
        <v>335</v>
      </c>
      <c r="G24" s="216" t="s">
        <v>256</v>
      </c>
      <c r="H24" s="71" t="s">
        <v>336</v>
      </c>
      <c r="I24" s="214"/>
      <c r="J24" s="218">
        <v>6.6</v>
      </c>
      <c r="K24" s="218">
        <v>2.5</v>
      </c>
      <c r="L24" s="218">
        <v>2</v>
      </c>
      <c r="M24" s="218">
        <v>2.7</v>
      </c>
      <c r="N24" s="219">
        <v>821</v>
      </c>
    </row>
    <row r="25" spans="1:14" s="65" customFormat="1" ht="11.1" customHeight="1">
      <c r="A25" s="182"/>
      <c r="B25" s="185"/>
      <c r="C25" s="68" t="s">
        <v>246</v>
      </c>
      <c r="D25" s="64" t="s">
        <v>337</v>
      </c>
      <c r="E25" s="73" t="s">
        <v>338</v>
      </c>
      <c r="F25" s="73" t="s">
        <v>339</v>
      </c>
      <c r="G25" s="217"/>
      <c r="H25" s="64" t="s">
        <v>340</v>
      </c>
      <c r="I25" s="189"/>
      <c r="J25" s="196"/>
      <c r="K25" s="196"/>
      <c r="L25" s="196"/>
      <c r="M25" s="196"/>
      <c r="N25" s="192"/>
    </row>
    <row r="26" spans="1:14" s="62" customFormat="1" ht="19.5" customHeight="1">
      <c r="A26" s="182">
        <v>17</v>
      </c>
      <c r="B26" s="184" t="s">
        <v>239</v>
      </c>
      <c r="C26" s="60" t="s">
        <v>240</v>
      </c>
      <c r="D26" s="61" t="s">
        <v>341</v>
      </c>
      <c r="E26" s="61" t="s">
        <v>342</v>
      </c>
      <c r="F26" s="61" t="s">
        <v>343</v>
      </c>
      <c r="G26" s="217" t="s">
        <v>244</v>
      </c>
      <c r="H26" s="61" t="s">
        <v>344</v>
      </c>
      <c r="I26" s="188"/>
      <c r="J26" s="190">
        <v>6.4</v>
      </c>
      <c r="K26" s="190">
        <v>2.7</v>
      </c>
      <c r="L26" s="190">
        <v>2</v>
      </c>
      <c r="M26" s="190">
        <v>2.6</v>
      </c>
      <c r="N26" s="192">
        <v>817.5</v>
      </c>
    </row>
    <row r="27" spans="1:14" s="65" customFormat="1" ht="11.1" customHeight="1">
      <c r="A27" s="182"/>
      <c r="B27" s="193"/>
      <c r="C27" s="63" t="s">
        <v>345</v>
      </c>
      <c r="D27" s="73" t="s">
        <v>346</v>
      </c>
      <c r="E27" s="73" t="s">
        <v>347</v>
      </c>
      <c r="F27" s="73" t="s">
        <v>348</v>
      </c>
      <c r="G27" s="217"/>
      <c r="H27" s="64" t="s">
        <v>349</v>
      </c>
      <c r="I27" s="201"/>
      <c r="J27" s="191"/>
      <c r="K27" s="191"/>
      <c r="L27" s="191"/>
      <c r="M27" s="191"/>
      <c r="N27" s="192"/>
    </row>
    <row r="28" spans="1:14" s="59" customFormat="1" ht="34.5" customHeight="1">
      <c r="A28" s="182">
        <v>18</v>
      </c>
      <c r="B28" s="185" t="s">
        <v>251</v>
      </c>
      <c r="C28" s="66" t="s">
        <v>350</v>
      </c>
      <c r="D28" s="61" t="s">
        <v>351</v>
      </c>
      <c r="E28" s="61" t="s">
        <v>352</v>
      </c>
      <c r="F28" s="61" t="s">
        <v>353</v>
      </c>
      <c r="G28" s="217" t="s">
        <v>256</v>
      </c>
      <c r="H28" s="61" t="s">
        <v>354</v>
      </c>
      <c r="I28" s="194" t="s">
        <v>355</v>
      </c>
      <c r="J28" s="190">
        <v>6.6</v>
      </c>
      <c r="K28" s="190">
        <v>2.6</v>
      </c>
      <c r="L28" s="190">
        <v>2</v>
      </c>
      <c r="M28" s="190">
        <v>2.6</v>
      </c>
      <c r="N28" s="192">
        <v>824</v>
      </c>
    </row>
    <row r="29" spans="1:14" s="65" customFormat="1" ht="11.1" customHeight="1">
      <c r="A29" s="182"/>
      <c r="B29" s="185"/>
      <c r="C29" s="74" t="s">
        <v>356</v>
      </c>
      <c r="D29" s="73" t="s">
        <v>357</v>
      </c>
      <c r="E29" s="73" t="s">
        <v>358</v>
      </c>
      <c r="F29" s="64" t="s">
        <v>359</v>
      </c>
      <c r="G29" s="217"/>
      <c r="H29" s="64" t="s">
        <v>360</v>
      </c>
      <c r="I29" s="195"/>
      <c r="J29" s="202"/>
      <c r="K29" s="202"/>
      <c r="L29" s="202"/>
      <c r="M29" s="202"/>
      <c r="N29" s="203"/>
    </row>
    <row r="30" spans="1:14" s="59" customFormat="1" ht="33" customHeight="1">
      <c r="A30" s="182">
        <v>19</v>
      </c>
      <c r="B30" s="184" t="s">
        <v>264</v>
      </c>
      <c r="C30" s="60" t="s">
        <v>361</v>
      </c>
      <c r="D30" s="61" t="s">
        <v>362</v>
      </c>
      <c r="E30" s="61" t="s">
        <v>363</v>
      </c>
      <c r="F30" s="61" t="s">
        <v>364</v>
      </c>
      <c r="G30" s="222" t="s">
        <v>244</v>
      </c>
      <c r="H30" s="61" t="s">
        <v>365</v>
      </c>
      <c r="I30" s="188"/>
      <c r="J30" s="190">
        <v>6.5</v>
      </c>
      <c r="K30" s="190">
        <v>2.4</v>
      </c>
      <c r="L30" s="190">
        <v>2</v>
      </c>
      <c r="M30" s="190">
        <v>2.6</v>
      </c>
      <c r="N30" s="192">
        <v>802</v>
      </c>
    </row>
    <row r="31" spans="1:14" s="65" customFormat="1" ht="11.1" customHeight="1">
      <c r="A31" s="182"/>
      <c r="B31" s="193"/>
      <c r="C31" s="68" t="s">
        <v>366</v>
      </c>
      <c r="D31" s="64" t="s">
        <v>367</v>
      </c>
      <c r="E31" s="64" t="s">
        <v>368</v>
      </c>
      <c r="F31" s="64" t="s">
        <v>369</v>
      </c>
      <c r="G31" s="223"/>
      <c r="H31" s="75" t="s">
        <v>370</v>
      </c>
      <c r="I31" s="201"/>
      <c r="J31" s="191"/>
      <c r="K31" s="191"/>
      <c r="L31" s="191"/>
      <c r="M31" s="191"/>
      <c r="N31" s="192"/>
    </row>
    <row r="32" spans="1:14" s="59" customFormat="1" ht="19.5" customHeight="1">
      <c r="A32" s="182">
        <v>20</v>
      </c>
      <c r="B32" s="185" t="s">
        <v>276</v>
      </c>
      <c r="C32" s="60" t="s">
        <v>371</v>
      </c>
      <c r="D32" s="61" t="s">
        <v>372</v>
      </c>
      <c r="E32" s="61" t="s">
        <v>373</v>
      </c>
      <c r="F32" s="61" t="s">
        <v>374</v>
      </c>
      <c r="G32" s="220" t="s">
        <v>375</v>
      </c>
      <c r="H32" s="61" t="s">
        <v>376</v>
      </c>
      <c r="I32" s="189"/>
      <c r="J32" s="202">
        <v>6.7</v>
      </c>
      <c r="K32" s="202">
        <v>2.5</v>
      </c>
      <c r="L32" s="202">
        <v>2</v>
      </c>
      <c r="M32" s="202">
        <v>2.4</v>
      </c>
      <c r="N32" s="197">
        <v>814.5</v>
      </c>
    </row>
    <row r="33" spans="1:14" s="65" customFormat="1" ht="11.1" customHeight="1" thickBot="1">
      <c r="A33" s="204"/>
      <c r="B33" s="205"/>
      <c r="C33" s="73" t="s">
        <v>377</v>
      </c>
      <c r="D33" s="63" t="s">
        <v>378</v>
      </c>
      <c r="E33" s="64" t="s">
        <v>379</v>
      </c>
      <c r="F33" s="70" t="s">
        <v>380</v>
      </c>
      <c r="G33" s="221"/>
      <c r="H33" s="70" t="s">
        <v>381</v>
      </c>
      <c r="I33" s="207"/>
      <c r="J33" s="208"/>
      <c r="K33" s="208"/>
      <c r="L33" s="208"/>
      <c r="M33" s="208"/>
      <c r="N33" s="209"/>
    </row>
    <row r="34" spans="1:14" s="59" customFormat="1" ht="25.5" customHeight="1">
      <c r="A34" s="211">
        <v>23</v>
      </c>
      <c r="B34" s="212" t="s">
        <v>237</v>
      </c>
      <c r="C34" s="71" t="s">
        <v>240</v>
      </c>
      <c r="D34" s="71" t="s">
        <v>382</v>
      </c>
      <c r="E34" s="71" t="s">
        <v>383</v>
      </c>
      <c r="F34" s="71" t="s">
        <v>384</v>
      </c>
      <c r="G34" s="216" t="s">
        <v>256</v>
      </c>
      <c r="H34" s="71" t="s">
        <v>385</v>
      </c>
      <c r="I34" s="214"/>
      <c r="J34" s="224">
        <v>6.4</v>
      </c>
      <c r="K34" s="224">
        <v>2.7</v>
      </c>
      <c r="L34" s="224">
        <v>2.2000000000000002</v>
      </c>
      <c r="M34" s="224">
        <v>2.8</v>
      </c>
      <c r="N34" s="225">
        <v>832</v>
      </c>
    </row>
    <row r="35" spans="1:14" s="65" customFormat="1" ht="11.1" customHeight="1">
      <c r="A35" s="182"/>
      <c r="B35" s="185"/>
      <c r="C35" s="68" t="s">
        <v>246</v>
      </c>
      <c r="D35" s="64" t="s">
        <v>386</v>
      </c>
      <c r="E35" s="64" t="s">
        <v>387</v>
      </c>
      <c r="F35" s="64" t="s">
        <v>388</v>
      </c>
      <c r="G35" s="217"/>
      <c r="H35" s="64" t="s">
        <v>389</v>
      </c>
      <c r="I35" s="189"/>
      <c r="J35" s="191"/>
      <c r="K35" s="191"/>
      <c r="L35" s="191"/>
      <c r="M35" s="191"/>
      <c r="N35" s="197"/>
    </row>
    <row r="36" spans="1:14" s="62" customFormat="1" ht="18" customHeight="1">
      <c r="A36" s="182">
        <v>24</v>
      </c>
      <c r="B36" s="184" t="s">
        <v>390</v>
      </c>
      <c r="C36" s="60" t="s">
        <v>391</v>
      </c>
      <c r="D36" s="61" t="s">
        <v>392</v>
      </c>
      <c r="E36" s="61" t="s">
        <v>393</v>
      </c>
      <c r="F36" s="61" t="s">
        <v>394</v>
      </c>
      <c r="G36" s="223" t="s">
        <v>244</v>
      </c>
      <c r="H36" s="61" t="s">
        <v>395</v>
      </c>
      <c r="I36" s="188"/>
      <c r="J36" s="190">
        <v>6.6</v>
      </c>
      <c r="K36" s="190">
        <v>2.6</v>
      </c>
      <c r="L36" s="190">
        <v>2</v>
      </c>
      <c r="M36" s="190">
        <v>2.6</v>
      </c>
      <c r="N36" s="203">
        <v>824</v>
      </c>
    </row>
    <row r="37" spans="1:14" s="65" customFormat="1" ht="11.1" customHeight="1">
      <c r="A37" s="182"/>
      <c r="B37" s="193"/>
      <c r="C37" s="68" t="s">
        <v>396</v>
      </c>
      <c r="D37" s="73" t="s">
        <v>397</v>
      </c>
      <c r="E37" s="73" t="s">
        <v>398</v>
      </c>
      <c r="F37" s="64" t="s">
        <v>399</v>
      </c>
      <c r="G37" s="217"/>
      <c r="H37" s="64" t="s">
        <v>400</v>
      </c>
      <c r="I37" s="201"/>
      <c r="J37" s="202"/>
      <c r="K37" s="202"/>
      <c r="L37" s="202"/>
      <c r="M37" s="202"/>
      <c r="N37" s="226"/>
    </row>
    <row r="38" spans="1:14" s="59" customFormat="1" ht="23.25" customHeight="1">
      <c r="A38" s="182">
        <v>25</v>
      </c>
      <c r="B38" s="185" t="s">
        <v>251</v>
      </c>
      <c r="C38" s="66" t="s">
        <v>401</v>
      </c>
      <c r="D38" s="61" t="s">
        <v>402</v>
      </c>
      <c r="E38" s="61" t="s">
        <v>403</v>
      </c>
      <c r="F38" s="61" t="s">
        <v>404</v>
      </c>
      <c r="G38" s="217" t="s">
        <v>256</v>
      </c>
      <c r="H38" s="61" t="s">
        <v>405</v>
      </c>
      <c r="I38" s="194" t="s">
        <v>355</v>
      </c>
      <c r="J38" s="190">
        <v>6.8</v>
      </c>
      <c r="K38" s="190">
        <v>2.7</v>
      </c>
      <c r="L38" s="190">
        <v>2</v>
      </c>
      <c r="M38" s="190">
        <v>2.6</v>
      </c>
      <c r="N38" s="203">
        <v>846</v>
      </c>
    </row>
    <row r="39" spans="1:14" s="65" customFormat="1" ht="11.1" customHeight="1">
      <c r="A39" s="183"/>
      <c r="B39" s="185"/>
      <c r="C39" s="74" t="s">
        <v>406</v>
      </c>
      <c r="D39" s="73" t="s">
        <v>407</v>
      </c>
      <c r="E39" s="73" t="s">
        <v>408</v>
      </c>
      <c r="F39" s="73" t="s">
        <v>409</v>
      </c>
      <c r="G39" s="217"/>
      <c r="H39" s="64" t="s">
        <v>410</v>
      </c>
      <c r="I39" s="195"/>
      <c r="J39" s="191"/>
      <c r="K39" s="191"/>
      <c r="L39" s="191"/>
      <c r="M39" s="191"/>
      <c r="N39" s="197"/>
    </row>
    <row r="40" spans="1:14" s="59" customFormat="1" ht="20.25" customHeight="1">
      <c r="A40" s="182">
        <v>26</v>
      </c>
      <c r="B40" s="184" t="s">
        <v>411</v>
      </c>
      <c r="C40" s="60" t="s">
        <v>412</v>
      </c>
      <c r="D40" s="61" t="s">
        <v>413</v>
      </c>
      <c r="E40" s="61" t="s">
        <v>414</v>
      </c>
      <c r="F40" s="61" t="s">
        <v>415</v>
      </c>
      <c r="G40" s="222" t="s">
        <v>269</v>
      </c>
      <c r="H40" s="61" t="s">
        <v>416</v>
      </c>
      <c r="I40" s="188"/>
      <c r="J40" s="202">
        <v>6.6</v>
      </c>
      <c r="K40" s="202">
        <v>2.6</v>
      </c>
      <c r="L40" s="202">
        <v>2.1</v>
      </c>
      <c r="M40" s="202">
        <v>2.7</v>
      </c>
      <c r="N40" s="226">
        <v>831</v>
      </c>
    </row>
    <row r="41" spans="1:14" s="65" customFormat="1" ht="11.1" customHeight="1">
      <c r="A41" s="183"/>
      <c r="B41" s="185"/>
      <c r="C41" s="73" t="s">
        <v>417</v>
      </c>
      <c r="D41" s="64" t="s">
        <v>418</v>
      </c>
      <c r="E41" s="64" t="s">
        <v>419</v>
      </c>
      <c r="F41" s="73" t="s">
        <v>420</v>
      </c>
      <c r="G41" s="223"/>
      <c r="H41" s="73" t="s">
        <v>421</v>
      </c>
      <c r="I41" s="189"/>
      <c r="J41" s="191"/>
      <c r="K41" s="191"/>
      <c r="L41" s="191"/>
      <c r="M41" s="191"/>
      <c r="N41" s="197"/>
    </row>
    <row r="42" spans="1:14" s="59" customFormat="1" ht="19.8">
      <c r="A42" s="183">
        <v>27</v>
      </c>
      <c r="B42" s="184" t="s">
        <v>422</v>
      </c>
      <c r="C42" s="61" t="s">
        <v>423</v>
      </c>
      <c r="D42" s="61" t="s">
        <v>424</v>
      </c>
      <c r="E42" s="61" t="s">
        <v>425</v>
      </c>
      <c r="F42" s="61" t="s">
        <v>426</v>
      </c>
      <c r="G42" s="199" t="s">
        <v>244</v>
      </c>
      <c r="H42" s="61" t="s">
        <v>427</v>
      </c>
      <c r="I42" s="188"/>
      <c r="J42" s="190">
        <v>6.6</v>
      </c>
      <c r="K42" s="190">
        <v>2.8</v>
      </c>
      <c r="L42" s="190">
        <v>2</v>
      </c>
      <c r="M42" s="190">
        <v>2.6</v>
      </c>
      <c r="N42" s="203">
        <v>839</v>
      </c>
    </row>
    <row r="43" spans="1:14" s="65" customFormat="1" ht="11.1" customHeight="1" thickBot="1">
      <c r="A43" s="227"/>
      <c r="B43" s="205"/>
      <c r="C43" s="70" t="s">
        <v>428</v>
      </c>
      <c r="D43" s="70" t="s">
        <v>429</v>
      </c>
      <c r="E43" s="70" t="s">
        <v>430</v>
      </c>
      <c r="F43" s="70" t="s">
        <v>431</v>
      </c>
      <c r="G43" s="206"/>
      <c r="H43" s="70" t="s">
        <v>432</v>
      </c>
      <c r="I43" s="207"/>
      <c r="J43" s="202"/>
      <c r="K43" s="202"/>
      <c r="L43" s="202"/>
      <c r="M43" s="202"/>
      <c r="N43" s="226"/>
    </row>
    <row r="44" spans="1:14" s="77" customFormat="1" ht="21" customHeight="1">
      <c r="A44" s="211">
        <v>30</v>
      </c>
      <c r="B44" s="212" t="s">
        <v>237</v>
      </c>
      <c r="C44" s="76" t="s">
        <v>433</v>
      </c>
      <c r="D44" s="71" t="s">
        <v>434</v>
      </c>
      <c r="E44" s="71" t="s">
        <v>435</v>
      </c>
      <c r="F44" s="71" t="s">
        <v>436</v>
      </c>
      <c r="G44" s="216" t="s">
        <v>437</v>
      </c>
      <c r="H44" s="71" t="s">
        <v>438</v>
      </c>
      <c r="I44" s="214"/>
      <c r="J44" s="224">
        <v>6.7</v>
      </c>
      <c r="K44" s="224">
        <v>2.7</v>
      </c>
      <c r="L44" s="224">
        <v>2</v>
      </c>
      <c r="M44" s="224">
        <v>2.5</v>
      </c>
      <c r="N44" s="225">
        <v>834</v>
      </c>
    </row>
    <row r="45" spans="1:14" s="79" customFormat="1" ht="11.1" customHeight="1" thickBot="1">
      <c r="A45" s="204"/>
      <c r="B45" s="205"/>
      <c r="C45" s="78" t="s">
        <v>246</v>
      </c>
      <c r="D45" s="78" t="s">
        <v>439</v>
      </c>
      <c r="E45" s="78" t="s">
        <v>440</v>
      </c>
      <c r="F45" s="78" t="s">
        <v>441</v>
      </c>
      <c r="G45" s="228"/>
      <c r="H45" s="78" t="s">
        <v>442</v>
      </c>
      <c r="I45" s="207"/>
      <c r="J45" s="208"/>
      <c r="K45" s="208"/>
      <c r="L45" s="208"/>
      <c r="M45" s="208"/>
      <c r="N45" s="229"/>
    </row>
    <row r="46" spans="1:14" ht="21" customHeight="1"/>
    <row r="47" spans="1:14" ht="21" customHeight="1"/>
    <row r="48" spans="1:14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184"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38:L39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A38:A39"/>
    <mergeCell ref="B38:B39"/>
    <mergeCell ref="G38:G39"/>
    <mergeCell ref="I38:I39"/>
    <mergeCell ref="J38:J39"/>
    <mergeCell ref="K38:K39"/>
    <mergeCell ref="M40:M41"/>
    <mergeCell ref="N40:N41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L30:L31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A30:A31"/>
    <mergeCell ref="B30:B31"/>
    <mergeCell ref="G30:G31"/>
    <mergeCell ref="I30:I31"/>
    <mergeCell ref="J30:J31"/>
    <mergeCell ref="K30:K31"/>
    <mergeCell ref="M32:M33"/>
    <mergeCell ref="N32:N33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2:L23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A22:A23"/>
    <mergeCell ref="B22:B23"/>
    <mergeCell ref="G22:G23"/>
    <mergeCell ref="I22:I23"/>
    <mergeCell ref="J22:J23"/>
    <mergeCell ref="K22:K23"/>
    <mergeCell ref="M24:M25"/>
    <mergeCell ref="N24:N25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A14:A15"/>
    <mergeCell ref="B14:B15"/>
    <mergeCell ref="G14:G15"/>
    <mergeCell ref="I14:I15"/>
    <mergeCell ref="J14:J15"/>
    <mergeCell ref="K14:K15"/>
    <mergeCell ref="M16:M17"/>
    <mergeCell ref="N16:N17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1:N1"/>
    <mergeCell ref="A2:N2"/>
    <mergeCell ref="A3:N3"/>
    <mergeCell ref="C5:N5"/>
    <mergeCell ref="A6:A7"/>
    <mergeCell ref="B6:B7"/>
    <mergeCell ref="G6:G7"/>
    <mergeCell ref="I6:I7"/>
    <mergeCell ref="J6:J7"/>
    <mergeCell ref="K6:K7"/>
    <mergeCell ref="L6:L7"/>
    <mergeCell ref="M6:M7"/>
    <mergeCell ref="N6:N7"/>
  </mergeCells>
  <phoneticPr fontId="4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90" zoomScaleNormal="90" workbookViewId="0">
      <selection activeCell="C11" sqref="C11:C12"/>
    </sheetView>
  </sheetViews>
  <sheetFormatPr defaultColWidth="9" defaultRowHeight="16.2"/>
  <cols>
    <col min="1" max="1" width="5.21875" style="123" customWidth="1"/>
    <col min="2" max="2" width="5.21875" style="88" customWidth="1"/>
    <col min="3" max="3" width="12.21875" style="123" customWidth="1"/>
    <col min="4" max="5" width="14.33203125" style="123" customWidth="1"/>
    <col min="6" max="6" width="14.44140625" style="88" customWidth="1"/>
    <col min="7" max="7" width="6" style="122" customWidth="1"/>
    <col min="8" max="8" width="14.21875" style="88" customWidth="1"/>
    <col min="9" max="9" width="2.6640625" style="88" customWidth="1"/>
    <col min="10" max="15" width="2.6640625" style="87" customWidth="1"/>
    <col min="16" max="16384" width="9" style="88"/>
  </cols>
  <sheetData>
    <row r="1" spans="1:15" ht="94.5" customHeight="1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5" ht="38.25" customHeight="1">
      <c r="A2" s="89" t="s">
        <v>443</v>
      </c>
      <c r="B2" s="90" t="s">
        <v>444</v>
      </c>
      <c r="C2" s="89" t="s">
        <v>445</v>
      </c>
      <c r="D2" s="89" t="s">
        <v>446</v>
      </c>
      <c r="E2" s="241" t="s">
        <v>447</v>
      </c>
      <c r="F2" s="242"/>
      <c r="G2" s="91" t="s">
        <v>448</v>
      </c>
      <c r="H2" s="90" t="s">
        <v>449</v>
      </c>
      <c r="I2" s="92" t="s">
        <v>450</v>
      </c>
      <c r="J2" s="93" t="s">
        <v>451</v>
      </c>
      <c r="K2" s="93" t="s">
        <v>452</v>
      </c>
      <c r="L2" s="93" t="s">
        <v>453</v>
      </c>
      <c r="M2" s="93" t="s">
        <v>454</v>
      </c>
      <c r="N2" s="93" t="s">
        <v>455</v>
      </c>
      <c r="O2" s="93" t="s">
        <v>456</v>
      </c>
    </row>
    <row r="3" spans="1:15" s="94" customFormat="1" ht="21" customHeight="1">
      <c r="A3" s="243" t="s">
        <v>457</v>
      </c>
      <c r="B3" s="245" t="s">
        <v>237</v>
      </c>
      <c r="C3" s="247" t="s">
        <v>458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</row>
    <row r="4" spans="1:15" s="95" customFormat="1" ht="10.5" customHeight="1">
      <c r="A4" s="244"/>
      <c r="B4" s="246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2"/>
    </row>
    <row r="5" spans="1:15" s="94" customFormat="1" ht="21" customHeight="1">
      <c r="A5" s="230" t="s">
        <v>459</v>
      </c>
      <c r="B5" s="253" t="s">
        <v>239</v>
      </c>
      <c r="C5" s="254" t="s">
        <v>460</v>
      </c>
      <c r="D5" s="96" t="s">
        <v>461</v>
      </c>
      <c r="E5" s="97" t="s">
        <v>462</v>
      </c>
      <c r="F5" s="98" t="s">
        <v>463</v>
      </c>
      <c r="G5" s="236" t="s">
        <v>464</v>
      </c>
      <c r="H5" s="99" t="s">
        <v>465</v>
      </c>
      <c r="I5" s="99"/>
      <c r="J5" s="256">
        <v>6.3</v>
      </c>
      <c r="K5" s="256">
        <v>2.4</v>
      </c>
      <c r="L5" s="256">
        <v>2</v>
      </c>
      <c r="M5" s="256">
        <v>2.4</v>
      </c>
      <c r="N5" s="256">
        <f>J5*70+K5*75+L5*25+M5*45</f>
        <v>779</v>
      </c>
      <c r="O5" s="261" t="s">
        <v>466</v>
      </c>
    </row>
    <row r="6" spans="1:15" s="95" customFormat="1" ht="11.1" customHeight="1">
      <c r="A6" s="231"/>
      <c r="B6" s="233"/>
      <c r="C6" s="255"/>
      <c r="D6" s="100" t="s">
        <v>467</v>
      </c>
      <c r="E6" s="101" t="s">
        <v>468</v>
      </c>
      <c r="F6" s="102" t="s">
        <v>469</v>
      </c>
      <c r="G6" s="237"/>
      <c r="H6" s="95" t="s">
        <v>470</v>
      </c>
      <c r="I6" s="103"/>
      <c r="J6" s="257"/>
      <c r="K6" s="257"/>
      <c r="L6" s="257"/>
      <c r="M6" s="257"/>
      <c r="N6" s="257"/>
      <c r="O6" s="260"/>
    </row>
    <row r="7" spans="1:15" s="94" customFormat="1" ht="21" customHeight="1">
      <c r="A7" s="230" t="s">
        <v>471</v>
      </c>
      <c r="B7" s="232" t="s">
        <v>251</v>
      </c>
      <c r="C7" s="234" t="s">
        <v>472</v>
      </c>
      <c r="D7" s="97" t="s">
        <v>473</v>
      </c>
      <c r="E7" s="104" t="s">
        <v>474</v>
      </c>
      <c r="F7" s="105" t="s">
        <v>475</v>
      </c>
      <c r="G7" s="236" t="s">
        <v>476</v>
      </c>
      <c r="H7" s="106" t="s">
        <v>477</v>
      </c>
      <c r="I7" s="238" t="s">
        <v>478</v>
      </c>
      <c r="J7" s="258">
        <v>6.3</v>
      </c>
      <c r="K7" s="258">
        <v>2.4</v>
      </c>
      <c r="L7" s="258">
        <v>2</v>
      </c>
      <c r="M7" s="258">
        <v>2.5</v>
      </c>
      <c r="N7" s="258">
        <f>J7*70+K7*75+L7*25+M7*45</f>
        <v>783.5</v>
      </c>
      <c r="O7" s="259" t="s">
        <v>479</v>
      </c>
    </row>
    <row r="8" spans="1:15" s="95" customFormat="1" ht="11.1" customHeight="1">
      <c r="A8" s="231"/>
      <c r="B8" s="233"/>
      <c r="C8" s="235"/>
      <c r="D8" s="101" t="s">
        <v>480</v>
      </c>
      <c r="E8" s="107" t="s">
        <v>481</v>
      </c>
      <c r="F8" s="101" t="s">
        <v>482</v>
      </c>
      <c r="G8" s="237"/>
      <c r="H8" s="107" t="s">
        <v>483</v>
      </c>
      <c r="I8" s="239"/>
      <c r="J8" s="257"/>
      <c r="K8" s="257"/>
      <c r="L8" s="257"/>
      <c r="M8" s="257"/>
      <c r="N8" s="257"/>
      <c r="O8" s="260"/>
    </row>
    <row r="9" spans="1:15" s="94" customFormat="1" ht="21" customHeight="1">
      <c r="A9" s="230" t="s">
        <v>484</v>
      </c>
      <c r="B9" s="232" t="s">
        <v>264</v>
      </c>
      <c r="C9" s="254" t="s">
        <v>485</v>
      </c>
      <c r="D9" s="108" t="s">
        <v>486</v>
      </c>
      <c r="E9" s="99" t="s">
        <v>487</v>
      </c>
      <c r="F9" s="108" t="s">
        <v>488</v>
      </c>
      <c r="G9" s="267" t="s">
        <v>464</v>
      </c>
      <c r="H9" s="109" t="s">
        <v>489</v>
      </c>
      <c r="I9" s="109"/>
      <c r="J9" s="256">
        <v>6.4</v>
      </c>
      <c r="K9" s="256">
        <v>2.5</v>
      </c>
      <c r="L9" s="256">
        <v>2</v>
      </c>
      <c r="M9" s="256">
        <v>2.4</v>
      </c>
      <c r="N9" s="256">
        <f>J9*70+K9*75+L9*25+M9*45</f>
        <v>793.5</v>
      </c>
      <c r="O9" s="261" t="s">
        <v>479</v>
      </c>
    </row>
    <row r="10" spans="1:15" s="95" customFormat="1" ht="11.1" customHeight="1">
      <c r="A10" s="231"/>
      <c r="B10" s="233"/>
      <c r="C10" s="255"/>
      <c r="D10" s="101" t="s">
        <v>490</v>
      </c>
      <c r="E10" s="107" t="s">
        <v>491</v>
      </c>
      <c r="F10" s="101" t="s">
        <v>492</v>
      </c>
      <c r="G10" s="237"/>
      <c r="H10" s="110" t="s">
        <v>493</v>
      </c>
      <c r="I10" s="110"/>
      <c r="J10" s="257"/>
      <c r="K10" s="257"/>
      <c r="L10" s="257"/>
      <c r="M10" s="257"/>
      <c r="N10" s="257"/>
      <c r="O10" s="260"/>
    </row>
    <row r="11" spans="1:15" s="94" customFormat="1" ht="21" customHeight="1">
      <c r="A11" s="262" t="s">
        <v>494</v>
      </c>
      <c r="B11" s="253" t="s">
        <v>276</v>
      </c>
      <c r="C11" s="265" t="s">
        <v>495</v>
      </c>
      <c r="D11" s="97" t="s">
        <v>496</v>
      </c>
      <c r="E11" s="106" t="s">
        <v>497</v>
      </c>
      <c r="F11" s="97" t="s">
        <v>498</v>
      </c>
      <c r="G11" s="267" t="s">
        <v>464</v>
      </c>
      <c r="H11" s="111" t="s">
        <v>499</v>
      </c>
      <c r="I11" s="111"/>
      <c r="J11" s="258">
        <v>6.4</v>
      </c>
      <c r="K11" s="258">
        <v>2.5</v>
      </c>
      <c r="L11" s="258">
        <v>2</v>
      </c>
      <c r="M11" s="258">
        <v>2.4</v>
      </c>
      <c r="N11" s="258">
        <f>J11*70+K11*75+L11*25+M11*45</f>
        <v>793.5</v>
      </c>
      <c r="O11" s="259" t="s">
        <v>500</v>
      </c>
    </row>
    <row r="12" spans="1:15" s="95" customFormat="1" ht="11.1" customHeight="1" thickBot="1">
      <c r="A12" s="263"/>
      <c r="B12" s="264"/>
      <c r="C12" s="266"/>
      <c r="D12" s="112" t="s">
        <v>501</v>
      </c>
      <c r="E12" s="113" t="s">
        <v>502</v>
      </c>
      <c r="F12" s="112" t="s">
        <v>503</v>
      </c>
      <c r="G12" s="268"/>
      <c r="H12" s="114" t="s">
        <v>504</v>
      </c>
      <c r="I12" s="114"/>
      <c r="J12" s="269"/>
      <c r="K12" s="269"/>
      <c r="L12" s="269"/>
      <c r="M12" s="269"/>
      <c r="N12" s="269"/>
      <c r="O12" s="270"/>
    </row>
    <row r="13" spans="1:15" s="94" customFormat="1" ht="19.5" customHeight="1">
      <c r="A13" s="230" t="s">
        <v>505</v>
      </c>
      <c r="B13" s="232" t="s">
        <v>237</v>
      </c>
      <c r="C13" s="254" t="s">
        <v>506</v>
      </c>
      <c r="D13" s="108" t="s">
        <v>507</v>
      </c>
      <c r="E13" s="108" t="s">
        <v>508</v>
      </c>
      <c r="F13" s="108" t="s">
        <v>509</v>
      </c>
      <c r="G13" s="236" t="s">
        <v>256</v>
      </c>
      <c r="H13" s="99" t="s">
        <v>510</v>
      </c>
      <c r="I13" s="99"/>
      <c r="J13" s="256">
        <v>6.3</v>
      </c>
      <c r="K13" s="256">
        <v>2.5</v>
      </c>
      <c r="L13" s="256">
        <v>2</v>
      </c>
      <c r="M13" s="256">
        <v>2.2999999999999998</v>
      </c>
      <c r="N13" s="256">
        <f>J13*70+K13*75+L13*25+M13*45</f>
        <v>782</v>
      </c>
      <c r="O13" s="261" t="s">
        <v>511</v>
      </c>
    </row>
    <row r="14" spans="1:15" s="95" customFormat="1" ht="11.1" customHeight="1">
      <c r="A14" s="231"/>
      <c r="B14" s="233"/>
      <c r="C14" s="255"/>
      <c r="D14" s="101" t="s">
        <v>512</v>
      </c>
      <c r="E14" s="101" t="s">
        <v>513</v>
      </c>
      <c r="F14" s="101" t="s">
        <v>514</v>
      </c>
      <c r="G14" s="237"/>
      <c r="H14" s="107" t="s">
        <v>515</v>
      </c>
      <c r="I14" s="107"/>
      <c r="J14" s="257"/>
      <c r="K14" s="257"/>
      <c r="L14" s="257"/>
      <c r="M14" s="257"/>
      <c r="N14" s="257"/>
      <c r="O14" s="260"/>
    </row>
    <row r="15" spans="1:15" s="94" customFormat="1" ht="21" customHeight="1">
      <c r="A15" s="230" t="s">
        <v>516</v>
      </c>
      <c r="B15" s="253" t="s">
        <v>239</v>
      </c>
      <c r="C15" s="254" t="s">
        <v>517</v>
      </c>
      <c r="D15" s="108" t="s">
        <v>518</v>
      </c>
      <c r="E15" s="99" t="s">
        <v>519</v>
      </c>
      <c r="F15" s="108" t="s">
        <v>520</v>
      </c>
      <c r="G15" s="236" t="s">
        <v>464</v>
      </c>
      <c r="H15" s="99" t="s">
        <v>521</v>
      </c>
      <c r="I15" s="99"/>
      <c r="J15" s="256">
        <v>6.5</v>
      </c>
      <c r="K15" s="256">
        <v>2.5</v>
      </c>
      <c r="L15" s="256">
        <v>2</v>
      </c>
      <c r="M15" s="256">
        <v>2.2999999999999998</v>
      </c>
      <c r="N15" s="256">
        <f>J15*70+K15*75+L15*25+M15*45</f>
        <v>796</v>
      </c>
      <c r="O15" s="261" t="s">
        <v>466</v>
      </c>
    </row>
    <row r="16" spans="1:15" s="95" customFormat="1" ht="11.1" customHeight="1">
      <c r="A16" s="231"/>
      <c r="B16" s="233"/>
      <c r="C16" s="255"/>
      <c r="D16" s="101" t="s">
        <v>522</v>
      </c>
      <c r="E16" s="107" t="s">
        <v>523</v>
      </c>
      <c r="F16" s="101" t="s">
        <v>524</v>
      </c>
      <c r="G16" s="237"/>
      <c r="H16" s="107" t="s">
        <v>525</v>
      </c>
      <c r="I16" s="107"/>
      <c r="J16" s="257"/>
      <c r="K16" s="257"/>
      <c r="L16" s="257"/>
      <c r="M16" s="257"/>
      <c r="N16" s="257"/>
      <c r="O16" s="260"/>
    </row>
    <row r="17" spans="1:15" s="94" customFormat="1" ht="21" customHeight="1">
      <c r="A17" s="230" t="s">
        <v>526</v>
      </c>
      <c r="B17" s="232" t="s">
        <v>251</v>
      </c>
      <c r="C17" s="234" t="s">
        <v>527</v>
      </c>
      <c r="D17" s="97" t="s">
        <v>528</v>
      </c>
      <c r="E17" s="115" t="s">
        <v>529</v>
      </c>
      <c r="F17" s="97" t="s">
        <v>530</v>
      </c>
      <c r="G17" s="236" t="s">
        <v>476</v>
      </c>
      <c r="H17" s="106" t="s">
        <v>531</v>
      </c>
      <c r="I17" s="238" t="s">
        <v>532</v>
      </c>
      <c r="J17" s="258">
        <v>6.3</v>
      </c>
      <c r="K17" s="258">
        <v>2.5</v>
      </c>
      <c r="L17" s="258">
        <v>2</v>
      </c>
      <c r="M17" s="258">
        <v>2.4</v>
      </c>
      <c r="N17" s="258">
        <f>J17*70+K17*75+L17*25+M17*45</f>
        <v>786.5</v>
      </c>
      <c r="O17" s="259" t="s">
        <v>466</v>
      </c>
    </row>
    <row r="18" spans="1:15" s="95" customFormat="1" ht="11.1" customHeight="1">
      <c r="A18" s="231"/>
      <c r="B18" s="233"/>
      <c r="C18" s="235"/>
      <c r="D18" s="101" t="s">
        <v>533</v>
      </c>
      <c r="E18" s="100" t="s">
        <v>534</v>
      </c>
      <c r="F18" s="101" t="s">
        <v>535</v>
      </c>
      <c r="G18" s="237"/>
      <c r="H18" s="107" t="s">
        <v>536</v>
      </c>
      <c r="I18" s="239"/>
      <c r="J18" s="257"/>
      <c r="K18" s="257"/>
      <c r="L18" s="257"/>
      <c r="M18" s="257"/>
      <c r="N18" s="257"/>
      <c r="O18" s="260"/>
    </row>
    <row r="19" spans="1:15" s="94" customFormat="1" ht="21" customHeight="1">
      <c r="A19" s="230" t="s">
        <v>537</v>
      </c>
      <c r="B19" s="232" t="s">
        <v>264</v>
      </c>
      <c r="C19" s="254" t="s">
        <v>538</v>
      </c>
      <c r="D19" s="108" t="s">
        <v>539</v>
      </c>
      <c r="E19" s="96" t="s">
        <v>540</v>
      </c>
      <c r="F19" s="108" t="s">
        <v>541</v>
      </c>
      <c r="G19" s="267" t="s">
        <v>464</v>
      </c>
      <c r="H19" s="96" t="s">
        <v>542</v>
      </c>
      <c r="I19" s="97"/>
      <c r="J19" s="256">
        <v>6.3</v>
      </c>
      <c r="K19" s="256">
        <v>2.4</v>
      </c>
      <c r="L19" s="256">
        <v>2</v>
      </c>
      <c r="M19" s="256">
        <v>2.5</v>
      </c>
      <c r="N19" s="256">
        <f>J19*70+K19*75+L19*25+M19*45</f>
        <v>783.5</v>
      </c>
      <c r="O19" s="261" t="s">
        <v>543</v>
      </c>
    </row>
    <row r="20" spans="1:15" s="95" customFormat="1" ht="11.1" customHeight="1">
      <c r="A20" s="231"/>
      <c r="B20" s="233"/>
      <c r="C20" s="255"/>
      <c r="D20" s="101" t="s">
        <v>544</v>
      </c>
      <c r="E20" s="100" t="s">
        <v>545</v>
      </c>
      <c r="F20" s="101" t="s">
        <v>546</v>
      </c>
      <c r="G20" s="237"/>
      <c r="H20" s="107" t="s">
        <v>547</v>
      </c>
      <c r="I20" s="101"/>
      <c r="J20" s="257"/>
      <c r="K20" s="257"/>
      <c r="L20" s="257"/>
      <c r="M20" s="257"/>
      <c r="N20" s="257"/>
      <c r="O20" s="260"/>
    </row>
    <row r="21" spans="1:15" s="94" customFormat="1" ht="21" customHeight="1">
      <c r="A21" s="262" t="s">
        <v>548</v>
      </c>
      <c r="B21" s="253" t="s">
        <v>276</v>
      </c>
      <c r="C21" s="265" t="s">
        <v>495</v>
      </c>
      <c r="D21" s="97" t="s">
        <v>549</v>
      </c>
      <c r="E21" s="115" t="s">
        <v>550</v>
      </c>
      <c r="F21" s="97" t="s">
        <v>551</v>
      </c>
      <c r="G21" s="267" t="s">
        <v>464</v>
      </c>
      <c r="H21" s="115" t="s">
        <v>552</v>
      </c>
      <c r="I21" s="97"/>
      <c r="J21" s="258">
        <v>6.2</v>
      </c>
      <c r="K21" s="258">
        <v>2.4</v>
      </c>
      <c r="L21" s="258">
        <v>2</v>
      </c>
      <c r="M21" s="258">
        <v>2.4</v>
      </c>
      <c r="N21" s="258">
        <f>J21*70+K21*75+L21*25+M21*45</f>
        <v>772</v>
      </c>
      <c r="O21" s="259" t="s">
        <v>466</v>
      </c>
    </row>
    <row r="22" spans="1:15" s="95" customFormat="1" ht="11.1" customHeight="1" thickBot="1">
      <c r="A22" s="263"/>
      <c r="B22" s="264"/>
      <c r="C22" s="266"/>
      <c r="D22" s="112" t="s">
        <v>553</v>
      </c>
      <c r="E22" s="116" t="s">
        <v>554</v>
      </c>
      <c r="F22" s="112" t="s">
        <v>555</v>
      </c>
      <c r="G22" s="268"/>
      <c r="H22" s="113" t="s">
        <v>556</v>
      </c>
      <c r="I22" s="112"/>
      <c r="J22" s="269"/>
      <c r="K22" s="269"/>
      <c r="L22" s="269"/>
      <c r="M22" s="269"/>
      <c r="N22" s="269"/>
      <c r="O22" s="270"/>
    </row>
    <row r="23" spans="1:15" s="94" customFormat="1" ht="21" customHeight="1">
      <c r="A23" s="230" t="s">
        <v>557</v>
      </c>
      <c r="B23" s="271" t="s">
        <v>237</v>
      </c>
      <c r="C23" s="254" t="s">
        <v>558</v>
      </c>
      <c r="D23" s="108" t="s">
        <v>559</v>
      </c>
      <c r="E23" s="117" t="s">
        <v>560</v>
      </c>
      <c r="F23" s="108" t="s">
        <v>561</v>
      </c>
      <c r="G23" s="236" t="s">
        <v>256</v>
      </c>
      <c r="H23" s="99" t="s">
        <v>562</v>
      </c>
      <c r="I23" s="117"/>
      <c r="J23" s="256">
        <v>6.3</v>
      </c>
      <c r="K23" s="256">
        <v>2.4</v>
      </c>
      <c r="L23" s="256">
        <v>2</v>
      </c>
      <c r="M23" s="256">
        <v>2.4</v>
      </c>
      <c r="N23" s="256">
        <f>J23*70+K23*75+L23*25+M23*45</f>
        <v>779</v>
      </c>
      <c r="O23" s="261" t="s">
        <v>466</v>
      </c>
    </row>
    <row r="24" spans="1:15" s="95" customFormat="1" ht="11.1" customHeight="1">
      <c r="A24" s="231"/>
      <c r="B24" s="233"/>
      <c r="C24" s="255"/>
      <c r="D24" s="101" t="s">
        <v>563</v>
      </c>
      <c r="E24" s="101" t="s">
        <v>564</v>
      </c>
      <c r="F24" s="101" t="s">
        <v>565</v>
      </c>
      <c r="G24" s="237"/>
      <c r="H24" s="107" t="s">
        <v>566</v>
      </c>
      <c r="I24" s="101"/>
      <c r="J24" s="257"/>
      <c r="K24" s="257"/>
      <c r="L24" s="257"/>
      <c r="M24" s="257"/>
      <c r="N24" s="257"/>
      <c r="O24" s="260"/>
    </row>
    <row r="25" spans="1:15" s="87" customFormat="1" ht="21.75" customHeight="1">
      <c r="A25" s="230" t="s">
        <v>567</v>
      </c>
      <c r="B25" s="253" t="s">
        <v>239</v>
      </c>
      <c r="C25" s="254" t="s">
        <v>506</v>
      </c>
      <c r="D25" s="108" t="s">
        <v>568</v>
      </c>
      <c r="E25" s="99" t="s">
        <v>569</v>
      </c>
      <c r="F25" s="108" t="s">
        <v>570</v>
      </c>
      <c r="G25" s="236" t="s">
        <v>464</v>
      </c>
      <c r="H25" s="99" t="s">
        <v>571</v>
      </c>
      <c r="I25" s="108"/>
      <c r="J25" s="256">
        <v>6.5</v>
      </c>
      <c r="K25" s="256">
        <v>2.4</v>
      </c>
      <c r="L25" s="256">
        <v>2</v>
      </c>
      <c r="M25" s="256">
        <v>2.4</v>
      </c>
      <c r="N25" s="256">
        <f t="shared" ref="N25" si="0">J25*70+K25*75+L25*25+M25*45</f>
        <v>793</v>
      </c>
      <c r="O25" s="261" t="s">
        <v>479</v>
      </c>
    </row>
    <row r="26" spans="1:15" s="95" customFormat="1" ht="11.1" customHeight="1">
      <c r="A26" s="231"/>
      <c r="B26" s="233"/>
      <c r="C26" s="255"/>
      <c r="D26" s="101" t="s">
        <v>572</v>
      </c>
      <c r="E26" s="107" t="s">
        <v>573</v>
      </c>
      <c r="F26" s="101" t="s">
        <v>574</v>
      </c>
      <c r="G26" s="237"/>
      <c r="H26" s="107" t="s">
        <v>575</v>
      </c>
      <c r="I26" s="101"/>
      <c r="J26" s="257"/>
      <c r="K26" s="257"/>
      <c r="L26" s="257"/>
      <c r="M26" s="257"/>
      <c r="N26" s="257"/>
      <c r="O26" s="260"/>
    </row>
    <row r="27" spans="1:15" s="87" customFormat="1" ht="21" customHeight="1">
      <c r="A27" s="230" t="s">
        <v>576</v>
      </c>
      <c r="B27" s="253" t="s">
        <v>251</v>
      </c>
      <c r="C27" s="234" t="s">
        <v>577</v>
      </c>
      <c r="D27" s="97" t="s">
        <v>578</v>
      </c>
      <c r="E27" s="115" t="s">
        <v>579</v>
      </c>
      <c r="F27" s="97" t="s">
        <v>580</v>
      </c>
      <c r="G27" s="236" t="s">
        <v>476</v>
      </c>
      <c r="H27" s="106" t="s">
        <v>581</v>
      </c>
      <c r="I27" s="238" t="s">
        <v>532</v>
      </c>
      <c r="J27" s="258">
        <v>6.4</v>
      </c>
      <c r="K27" s="258">
        <v>2.4</v>
      </c>
      <c r="L27" s="258">
        <v>2</v>
      </c>
      <c r="M27" s="258">
        <v>2.5</v>
      </c>
      <c r="N27" s="258">
        <f t="shared" ref="N27" si="1">J27*70+K27*75+L27*25+M27*45</f>
        <v>790.5</v>
      </c>
      <c r="O27" s="259" t="s">
        <v>543</v>
      </c>
    </row>
    <row r="28" spans="1:15" s="95" customFormat="1" ht="11.1" customHeight="1">
      <c r="A28" s="231"/>
      <c r="B28" s="233"/>
      <c r="C28" s="235"/>
      <c r="D28" s="101" t="s">
        <v>582</v>
      </c>
      <c r="E28" s="100" t="s">
        <v>583</v>
      </c>
      <c r="F28" s="101" t="s">
        <v>584</v>
      </c>
      <c r="G28" s="237"/>
      <c r="H28" s="107" t="s">
        <v>585</v>
      </c>
      <c r="I28" s="239"/>
      <c r="J28" s="257"/>
      <c r="K28" s="257"/>
      <c r="L28" s="257"/>
      <c r="M28" s="257"/>
      <c r="N28" s="257"/>
      <c r="O28" s="260"/>
    </row>
    <row r="29" spans="1:15" s="94" customFormat="1" ht="21" customHeight="1">
      <c r="A29" s="230" t="s">
        <v>586</v>
      </c>
      <c r="B29" s="253" t="s">
        <v>264</v>
      </c>
      <c r="C29" s="254" t="s">
        <v>587</v>
      </c>
      <c r="D29" s="108" t="s">
        <v>588</v>
      </c>
      <c r="E29" s="96" t="s">
        <v>589</v>
      </c>
      <c r="F29" s="108" t="s">
        <v>590</v>
      </c>
      <c r="G29" s="267" t="s">
        <v>464</v>
      </c>
      <c r="H29" s="96" t="s">
        <v>591</v>
      </c>
      <c r="I29" s="108"/>
      <c r="J29" s="256">
        <v>6.3</v>
      </c>
      <c r="K29" s="256">
        <v>2.4</v>
      </c>
      <c r="L29" s="256">
        <v>2</v>
      </c>
      <c r="M29" s="256">
        <v>2.2999999999999998</v>
      </c>
      <c r="N29" s="256">
        <f>J29*70+K29*75+L29*25+M29*45</f>
        <v>774.5</v>
      </c>
      <c r="O29" s="261" t="s">
        <v>511</v>
      </c>
    </row>
    <row r="30" spans="1:15" s="95" customFormat="1" ht="11.1" customHeight="1">
      <c r="A30" s="231"/>
      <c r="B30" s="233"/>
      <c r="C30" s="255"/>
      <c r="D30" s="101" t="s">
        <v>592</v>
      </c>
      <c r="E30" s="100" t="s">
        <v>593</v>
      </c>
      <c r="F30" s="101" t="s">
        <v>594</v>
      </c>
      <c r="G30" s="237"/>
      <c r="H30" s="107" t="s">
        <v>595</v>
      </c>
      <c r="I30" s="101"/>
      <c r="J30" s="257"/>
      <c r="K30" s="257"/>
      <c r="L30" s="257"/>
      <c r="M30" s="257"/>
      <c r="N30" s="257"/>
      <c r="O30" s="260"/>
    </row>
    <row r="31" spans="1:15" s="94" customFormat="1" ht="21" customHeight="1">
      <c r="A31" s="262" t="s">
        <v>596</v>
      </c>
      <c r="B31" s="253" t="s">
        <v>276</v>
      </c>
      <c r="C31" s="265" t="s">
        <v>597</v>
      </c>
      <c r="D31" s="97" t="s">
        <v>598</v>
      </c>
      <c r="E31" s="115" t="s">
        <v>488</v>
      </c>
      <c r="F31" s="97" t="s">
        <v>599</v>
      </c>
      <c r="G31" s="267" t="s">
        <v>464</v>
      </c>
      <c r="H31" s="115" t="s">
        <v>600</v>
      </c>
      <c r="I31" s="97"/>
      <c r="J31" s="258">
        <v>6.4</v>
      </c>
      <c r="K31" s="258">
        <v>2.4</v>
      </c>
      <c r="L31" s="258">
        <v>2</v>
      </c>
      <c r="M31" s="258">
        <v>2.2999999999999998</v>
      </c>
      <c r="N31" s="258">
        <f>J31*70+K31*75+L31*25+M31*45</f>
        <v>781.5</v>
      </c>
      <c r="O31" s="259" t="s">
        <v>479</v>
      </c>
    </row>
    <row r="32" spans="1:15" s="95" customFormat="1" ht="11.1" customHeight="1" thickBot="1">
      <c r="A32" s="263"/>
      <c r="B32" s="264"/>
      <c r="C32" s="266"/>
      <c r="D32" s="112" t="s">
        <v>601</v>
      </c>
      <c r="E32" s="116" t="s">
        <v>602</v>
      </c>
      <c r="F32" s="112" t="s">
        <v>603</v>
      </c>
      <c r="G32" s="268"/>
      <c r="H32" s="113" t="s">
        <v>604</v>
      </c>
      <c r="I32" s="112"/>
      <c r="J32" s="269"/>
      <c r="K32" s="269"/>
      <c r="L32" s="269"/>
      <c r="M32" s="269"/>
      <c r="N32" s="269"/>
      <c r="O32" s="270"/>
    </row>
    <row r="33" spans="1:22" s="94" customFormat="1" ht="21" customHeight="1">
      <c r="A33" s="230" t="s">
        <v>605</v>
      </c>
      <c r="B33" s="232" t="s">
        <v>237</v>
      </c>
      <c r="C33" s="254" t="s">
        <v>495</v>
      </c>
      <c r="D33" s="108" t="s">
        <v>606</v>
      </c>
      <c r="E33" s="108" t="s">
        <v>607</v>
      </c>
      <c r="F33" s="108" t="s">
        <v>608</v>
      </c>
      <c r="G33" s="236" t="s">
        <v>256</v>
      </c>
      <c r="H33" s="99" t="s">
        <v>609</v>
      </c>
      <c r="I33" s="99"/>
      <c r="J33" s="256">
        <v>6.3</v>
      </c>
      <c r="K33" s="256">
        <v>2.4</v>
      </c>
      <c r="L33" s="256">
        <v>2</v>
      </c>
      <c r="M33" s="256">
        <v>2.4</v>
      </c>
      <c r="N33" s="256">
        <f>J33*70+K33*75+L33*25+M33*45</f>
        <v>779</v>
      </c>
      <c r="O33" s="261" t="s">
        <v>511</v>
      </c>
    </row>
    <row r="34" spans="1:22" s="95" customFormat="1" ht="11.1" customHeight="1">
      <c r="A34" s="231"/>
      <c r="B34" s="233"/>
      <c r="C34" s="255"/>
      <c r="D34" s="101" t="s">
        <v>610</v>
      </c>
      <c r="E34" s="107" t="s">
        <v>611</v>
      </c>
      <c r="F34" s="101" t="s">
        <v>612</v>
      </c>
      <c r="G34" s="237"/>
      <c r="H34" s="107" t="s">
        <v>613</v>
      </c>
      <c r="I34" s="107"/>
      <c r="J34" s="257"/>
      <c r="K34" s="257"/>
      <c r="L34" s="257"/>
      <c r="M34" s="257"/>
      <c r="N34" s="257"/>
      <c r="O34" s="260"/>
    </row>
    <row r="35" spans="1:22" s="87" customFormat="1" ht="21.75" customHeight="1">
      <c r="A35" s="230" t="s">
        <v>614</v>
      </c>
      <c r="B35" s="253" t="s">
        <v>239</v>
      </c>
      <c r="C35" s="254" t="s">
        <v>615</v>
      </c>
      <c r="D35" s="108" t="s">
        <v>616</v>
      </c>
      <c r="E35" s="99" t="s">
        <v>617</v>
      </c>
      <c r="F35" s="108" t="s">
        <v>618</v>
      </c>
      <c r="G35" s="236" t="s">
        <v>464</v>
      </c>
      <c r="H35" s="99" t="s">
        <v>619</v>
      </c>
      <c r="I35" s="99"/>
      <c r="J35" s="256">
        <v>6.5</v>
      </c>
      <c r="K35" s="256">
        <v>2.4</v>
      </c>
      <c r="L35" s="256">
        <v>2</v>
      </c>
      <c r="M35" s="256">
        <v>2.4</v>
      </c>
      <c r="N35" s="256">
        <f t="shared" ref="N35" si="2">J35*70+K35*75+L35*25+M35*45</f>
        <v>793</v>
      </c>
      <c r="O35" s="261" t="s">
        <v>543</v>
      </c>
    </row>
    <row r="36" spans="1:22" s="95" customFormat="1" ht="11.1" customHeight="1">
      <c r="A36" s="231"/>
      <c r="B36" s="233"/>
      <c r="C36" s="255"/>
      <c r="D36" s="101" t="s">
        <v>620</v>
      </c>
      <c r="E36" s="107" t="s">
        <v>621</v>
      </c>
      <c r="F36" s="101" t="s">
        <v>622</v>
      </c>
      <c r="G36" s="237"/>
      <c r="H36" s="107" t="s">
        <v>623</v>
      </c>
      <c r="I36" s="107"/>
      <c r="J36" s="257"/>
      <c r="K36" s="257"/>
      <c r="L36" s="257"/>
      <c r="M36" s="257"/>
      <c r="N36" s="257"/>
      <c r="O36" s="260"/>
    </row>
    <row r="37" spans="1:22" s="87" customFormat="1" ht="21" customHeight="1">
      <c r="A37" s="230" t="s">
        <v>624</v>
      </c>
      <c r="B37" s="253" t="s">
        <v>251</v>
      </c>
      <c r="C37" s="234" t="s">
        <v>625</v>
      </c>
      <c r="D37" s="97" t="s">
        <v>626</v>
      </c>
      <c r="E37" s="118" t="s">
        <v>627</v>
      </c>
      <c r="F37" s="97" t="s">
        <v>628</v>
      </c>
      <c r="G37" s="236" t="s">
        <v>476</v>
      </c>
      <c r="H37" s="106" t="s">
        <v>629</v>
      </c>
      <c r="I37" s="238" t="s">
        <v>630</v>
      </c>
      <c r="J37" s="258">
        <v>6.4</v>
      </c>
      <c r="K37" s="258">
        <v>2.4</v>
      </c>
      <c r="L37" s="258">
        <v>2</v>
      </c>
      <c r="M37" s="258">
        <v>2.5</v>
      </c>
      <c r="N37" s="258">
        <f t="shared" ref="N37" si="3">J37*70+K37*75+L37*25+M37*45</f>
        <v>790.5</v>
      </c>
      <c r="O37" s="259" t="s">
        <v>479</v>
      </c>
    </row>
    <row r="38" spans="1:22" s="95" customFormat="1" ht="11.1" customHeight="1">
      <c r="A38" s="231"/>
      <c r="B38" s="233"/>
      <c r="C38" s="235"/>
      <c r="D38" s="101" t="s">
        <v>631</v>
      </c>
      <c r="E38" s="119" t="s">
        <v>632</v>
      </c>
      <c r="F38" s="101" t="s">
        <v>633</v>
      </c>
      <c r="G38" s="237"/>
      <c r="H38" s="107" t="s">
        <v>634</v>
      </c>
      <c r="I38" s="239"/>
      <c r="J38" s="257"/>
      <c r="K38" s="257"/>
      <c r="L38" s="257"/>
      <c r="M38" s="257"/>
      <c r="N38" s="257"/>
      <c r="O38" s="260"/>
    </row>
    <row r="39" spans="1:22" s="94" customFormat="1" ht="21" customHeight="1">
      <c r="A39" s="230" t="s">
        <v>635</v>
      </c>
      <c r="B39" s="253" t="s">
        <v>264</v>
      </c>
      <c r="C39" s="254" t="s">
        <v>460</v>
      </c>
      <c r="D39" s="97" t="s">
        <v>636</v>
      </c>
      <c r="E39" s="115" t="s">
        <v>637</v>
      </c>
      <c r="F39" s="97" t="s">
        <v>638</v>
      </c>
      <c r="G39" s="267" t="s">
        <v>464</v>
      </c>
      <c r="H39" s="96" t="s">
        <v>639</v>
      </c>
      <c r="I39" s="97"/>
      <c r="J39" s="256">
        <v>6.3</v>
      </c>
      <c r="K39" s="256">
        <v>2.4</v>
      </c>
      <c r="L39" s="256">
        <v>2</v>
      </c>
      <c r="M39" s="256">
        <v>2.2999999999999998</v>
      </c>
      <c r="N39" s="256">
        <f>J39*70+K39*75+L39*25+M39*45</f>
        <v>774.5</v>
      </c>
      <c r="O39" s="261" t="s">
        <v>479</v>
      </c>
    </row>
    <row r="40" spans="1:22" s="95" customFormat="1" ht="11.1" customHeight="1">
      <c r="A40" s="231"/>
      <c r="B40" s="233"/>
      <c r="C40" s="255"/>
      <c r="D40" s="101" t="s">
        <v>640</v>
      </c>
      <c r="E40" s="100" t="s">
        <v>641</v>
      </c>
      <c r="F40" s="101" t="s">
        <v>642</v>
      </c>
      <c r="G40" s="237"/>
      <c r="H40" s="107" t="s">
        <v>643</v>
      </c>
      <c r="I40" s="101"/>
      <c r="J40" s="257"/>
      <c r="K40" s="257"/>
      <c r="L40" s="257"/>
      <c r="M40" s="257"/>
      <c r="N40" s="257"/>
      <c r="O40" s="260"/>
    </row>
    <row r="41" spans="1:22" s="94" customFormat="1" ht="21" customHeight="1">
      <c r="A41" s="262" t="s">
        <v>644</v>
      </c>
      <c r="B41" s="253" t="s">
        <v>276</v>
      </c>
      <c r="C41" s="265" t="s">
        <v>495</v>
      </c>
      <c r="D41" s="97" t="s">
        <v>645</v>
      </c>
      <c r="E41" s="115" t="s">
        <v>646</v>
      </c>
      <c r="F41" s="97" t="s">
        <v>647</v>
      </c>
      <c r="G41" s="267" t="s">
        <v>464</v>
      </c>
      <c r="H41" s="115" t="s">
        <v>648</v>
      </c>
      <c r="I41" s="97"/>
      <c r="J41" s="258">
        <v>6.4</v>
      </c>
      <c r="K41" s="258">
        <v>2.4</v>
      </c>
      <c r="L41" s="258">
        <v>2</v>
      </c>
      <c r="M41" s="258">
        <v>2.2999999999999998</v>
      </c>
      <c r="N41" s="258">
        <f>J41*70+K41*75+L41*25+M41*45</f>
        <v>781.5</v>
      </c>
      <c r="O41" s="259" t="s">
        <v>479</v>
      </c>
    </row>
    <row r="42" spans="1:22" s="95" customFormat="1" ht="11.1" customHeight="1" thickBot="1">
      <c r="A42" s="263"/>
      <c r="B42" s="264"/>
      <c r="C42" s="266"/>
      <c r="D42" s="112" t="s">
        <v>649</v>
      </c>
      <c r="E42" s="116" t="s">
        <v>650</v>
      </c>
      <c r="F42" s="112" t="s">
        <v>651</v>
      </c>
      <c r="G42" s="268"/>
      <c r="H42" s="113" t="s">
        <v>652</v>
      </c>
      <c r="I42" s="112"/>
      <c r="J42" s="269"/>
      <c r="K42" s="269"/>
      <c r="L42" s="269"/>
      <c r="M42" s="269"/>
      <c r="N42" s="269"/>
      <c r="O42" s="270"/>
    </row>
    <row r="43" spans="1:22" s="94" customFormat="1" ht="21" customHeight="1">
      <c r="A43" s="230" t="s">
        <v>653</v>
      </c>
      <c r="B43" s="232" t="s">
        <v>237</v>
      </c>
      <c r="C43" s="254" t="s">
        <v>654</v>
      </c>
      <c r="D43" s="96" t="s">
        <v>655</v>
      </c>
      <c r="E43" s="108" t="s">
        <v>656</v>
      </c>
      <c r="F43" s="108" t="s">
        <v>657</v>
      </c>
      <c r="G43" s="236" t="s">
        <v>256</v>
      </c>
      <c r="H43" s="99" t="s">
        <v>658</v>
      </c>
      <c r="I43" s="99"/>
      <c r="J43" s="256">
        <v>6.3</v>
      </c>
      <c r="K43" s="256">
        <v>2.4</v>
      </c>
      <c r="L43" s="256">
        <v>2</v>
      </c>
      <c r="M43" s="256">
        <v>2.4</v>
      </c>
      <c r="N43" s="256">
        <f>J43*70+K43*75+L43*25+M43*45</f>
        <v>779</v>
      </c>
      <c r="O43" s="261" t="s">
        <v>543</v>
      </c>
    </row>
    <row r="44" spans="1:22" s="95" customFormat="1" ht="11.1" customHeight="1">
      <c r="A44" s="231"/>
      <c r="B44" s="233"/>
      <c r="C44" s="255"/>
      <c r="D44" s="100" t="s">
        <v>659</v>
      </c>
      <c r="E44" s="107" t="s">
        <v>513</v>
      </c>
      <c r="F44" s="101" t="s">
        <v>660</v>
      </c>
      <c r="G44" s="237"/>
      <c r="H44" s="107" t="s">
        <v>661</v>
      </c>
      <c r="I44" s="107"/>
      <c r="J44" s="257"/>
      <c r="K44" s="257"/>
      <c r="L44" s="257"/>
      <c r="M44" s="257"/>
      <c r="N44" s="257"/>
      <c r="O44" s="260"/>
    </row>
    <row r="45" spans="1:22" s="121" customFormat="1">
      <c r="A45" s="273" t="s">
        <v>662</v>
      </c>
      <c r="B45" s="273"/>
      <c r="C45" s="273"/>
      <c r="D45" s="273"/>
      <c r="E45" s="273"/>
      <c r="F45" s="273"/>
      <c r="G45" s="273"/>
      <c r="H45" s="273"/>
      <c r="I45" s="120"/>
      <c r="J45" s="274" t="s">
        <v>663</v>
      </c>
      <c r="K45" s="274"/>
      <c r="L45" s="274"/>
      <c r="M45" s="274"/>
      <c r="N45" s="274"/>
      <c r="O45" s="274"/>
    </row>
    <row r="46" spans="1:22">
      <c r="A46" s="272"/>
      <c r="B46" s="272"/>
      <c r="C46" s="272"/>
      <c r="D46" s="272"/>
      <c r="E46" s="272"/>
      <c r="F46" s="272"/>
    </row>
    <row r="48" spans="1:22">
      <c r="V48" s="95"/>
    </row>
  </sheetData>
  <mergeCells count="212">
    <mergeCell ref="O39:O40"/>
    <mergeCell ref="A41:A42"/>
    <mergeCell ref="B41:B42"/>
    <mergeCell ref="C41:C42"/>
    <mergeCell ref="G41:G42"/>
    <mergeCell ref="J41:J42"/>
    <mergeCell ref="A46:F46"/>
    <mergeCell ref="K43:K44"/>
    <mergeCell ref="L43:L44"/>
    <mergeCell ref="M43:M44"/>
    <mergeCell ref="N43:N44"/>
    <mergeCell ref="O43:O44"/>
    <mergeCell ref="A45:H45"/>
    <mergeCell ref="J45:O45"/>
    <mergeCell ref="K41:K42"/>
    <mergeCell ref="L41:L42"/>
    <mergeCell ref="M41:M42"/>
    <mergeCell ref="N41:N42"/>
    <mergeCell ref="O41:O42"/>
    <mergeCell ref="A43:A44"/>
    <mergeCell ref="B43:B44"/>
    <mergeCell ref="C43:C44"/>
    <mergeCell ref="G43:G44"/>
    <mergeCell ref="J43:J44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O35:O36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37:N38"/>
    <mergeCell ref="O37:O38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L31:L32"/>
    <mergeCell ref="M31:M32"/>
    <mergeCell ref="N31:N32"/>
    <mergeCell ref="O31:O32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O33:O34"/>
    <mergeCell ref="A31:A32"/>
    <mergeCell ref="B31:B32"/>
    <mergeCell ref="C31:C32"/>
    <mergeCell ref="G31:G32"/>
    <mergeCell ref="J31:J32"/>
    <mergeCell ref="K31:K32"/>
    <mergeCell ref="A29:A30"/>
    <mergeCell ref="B29:B30"/>
    <mergeCell ref="C29:C30"/>
    <mergeCell ref="G29:G30"/>
    <mergeCell ref="J29:J30"/>
    <mergeCell ref="K29:K30"/>
    <mergeCell ref="O27:O28"/>
    <mergeCell ref="K25:K26"/>
    <mergeCell ref="L25:L26"/>
    <mergeCell ref="M25:M26"/>
    <mergeCell ref="N25:N26"/>
    <mergeCell ref="O25:O26"/>
    <mergeCell ref="L29:L30"/>
    <mergeCell ref="M29:M30"/>
    <mergeCell ref="N29:N30"/>
    <mergeCell ref="O29:O30"/>
    <mergeCell ref="A27:A28"/>
    <mergeCell ref="B27:B28"/>
    <mergeCell ref="C27:C28"/>
    <mergeCell ref="G27:G28"/>
    <mergeCell ref="I27:I28"/>
    <mergeCell ref="K23:K24"/>
    <mergeCell ref="L23:L24"/>
    <mergeCell ref="M23:M24"/>
    <mergeCell ref="N23:N24"/>
    <mergeCell ref="J27:J28"/>
    <mergeCell ref="K27:K28"/>
    <mergeCell ref="L27:L28"/>
    <mergeCell ref="M27:M28"/>
    <mergeCell ref="N27:N28"/>
    <mergeCell ref="A21:A22"/>
    <mergeCell ref="B21:B22"/>
    <mergeCell ref="C21:C22"/>
    <mergeCell ref="G21:G22"/>
    <mergeCell ref="J21:J22"/>
    <mergeCell ref="O23:O24"/>
    <mergeCell ref="A25:A26"/>
    <mergeCell ref="B25:B26"/>
    <mergeCell ref="C25:C26"/>
    <mergeCell ref="G25:G26"/>
    <mergeCell ref="J25:J26"/>
    <mergeCell ref="K21:K22"/>
    <mergeCell ref="L21:L22"/>
    <mergeCell ref="M21:M22"/>
    <mergeCell ref="N21:N22"/>
    <mergeCell ref="O21:O22"/>
    <mergeCell ref="A23:A24"/>
    <mergeCell ref="B23:B24"/>
    <mergeCell ref="C23:C24"/>
    <mergeCell ref="G23:G24"/>
    <mergeCell ref="J23:J24"/>
    <mergeCell ref="N17:N18"/>
    <mergeCell ref="O17:O18"/>
    <mergeCell ref="A19:A20"/>
    <mergeCell ref="B19:B20"/>
    <mergeCell ref="C19:C20"/>
    <mergeCell ref="G19:G20"/>
    <mergeCell ref="J19:J20"/>
    <mergeCell ref="K19:K20"/>
    <mergeCell ref="L19:L20"/>
    <mergeCell ref="M19:M20"/>
    <mergeCell ref="N19:N20"/>
    <mergeCell ref="O19:O20"/>
    <mergeCell ref="A17:A18"/>
    <mergeCell ref="B17:B18"/>
    <mergeCell ref="C17:C18"/>
    <mergeCell ref="G17:G18"/>
    <mergeCell ref="I17:I18"/>
    <mergeCell ref="J17:J18"/>
    <mergeCell ref="K17:K18"/>
    <mergeCell ref="L17:L18"/>
    <mergeCell ref="M17:M18"/>
    <mergeCell ref="O13:O14"/>
    <mergeCell ref="A15:A16"/>
    <mergeCell ref="B15:B16"/>
    <mergeCell ref="C15:C16"/>
    <mergeCell ref="G15:G16"/>
    <mergeCell ref="J15:J16"/>
    <mergeCell ref="K15:K16"/>
    <mergeCell ref="L15:L16"/>
    <mergeCell ref="M15:M16"/>
    <mergeCell ref="N15:N16"/>
    <mergeCell ref="O15:O16"/>
    <mergeCell ref="A13:A14"/>
    <mergeCell ref="B13:B14"/>
    <mergeCell ref="C13:C14"/>
    <mergeCell ref="G13:G14"/>
    <mergeCell ref="J13:J14"/>
    <mergeCell ref="K13:K14"/>
    <mergeCell ref="L13:L14"/>
    <mergeCell ref="M13:M14"/>
    <mergeCell ref="N13:N14"/>
    <mergeCell ref="N5:N6"/>
    <mergeCell ref="O5:O6"/>
    <mergeCell ref="L9:L10"/>
    <mergeCell ref="M9:M10"/>
    <mergeCell ref="N9:N10"/>
    <mergeCell ref="O9:O10"/>
    <mergeCell ref="A11:A12"/>
    <mergeCell ref="B11:B12"/>
    <mergeCell ref="C11:C12"/>
    <mergeCell ref="G11:G12"/>
    <mergeCell ref="J11:J12"/>
    <mergeCell ref="K11:K12"/>
    <mergeCell ref="A9:A10"/>
    <mergeCell ref="B9:B10"/>
    <mergeCell ref="C9:C10"/>
    <mergeCell ref="G9:G10"/>
    <mergeCell ref="J9:J10"/>
    <mergeCell ref="K9:K10"/>
    <mergeCell ref="L11:L12"/>
    <mergeCell ref="M11:M12"/>
    <mergeCell ref="N11:N12"/>
    <mergeCell ref="O11:O12"/>
    <mergeCell ref="A7:A8"/>
    <mergeCell ref="B7:B8"/>
    <mergeCell ref="C7:C8"/>
    <mergeCell ref="G7:G8"/>
    <mergeCell ref="I7:I8"/>
    <mergeCell ref="A1:N1"/>
    <mergeCell ref="E2:F2"/>
    <mergeCell ref="A3:A4"/>
    <mergeCell ref="B3:B4"/>
    <mergeCell ref="C3:O4"/>
    <mergeCell ref="A5:A6"/>
    <mergeCell ref="B5:B6"/>
    <mergeCell ref="C5:C6"/>
    <mergeCell ref="G5:G6"/>
    <mergeCell ref="J5:J6"/>
    <mergeCell ref="J7:J8"/>
    <mergeCell ref="K7:K8"/>
    <mergeCell ref="L7:L8"/>
    <mergeCell ref="M7:M8"/>
    <mergeCell ref="N7:N8"/>
    <mergeCell ref="O7:O8"/>
    <mergeCell ref="K5:K6"/>
    <mergeCell ref="L5:L6"/>
    <mergeCell ref="M5:M6"/>
  </mergeCells>
  <phoneticPr fontId="4" type="noConversion"/>
  <printOptions horizontalCentered="1"/>
  <pageMargins left="0" right="0" top="0" bottom="0" header="0.31496062992125984" footer="0.31496062992125984"/>
  <pageSetup paperSize="8" scale="1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7沅益</vt:lpstr>
      <vt:lpstr>8雙翼</vt:lpstr>
      <vt:lpstr>9國琳</vt:lpstr>
      <vt:lpstr>'7沅益'!Print_Area</vt:lpstr>
      <vt:lpstr>'8雙翼'!Print_Area</vt:lpstr>
      <vt:lpstr>'9國琳'!Print_Area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2020-10-28T02:11:39Z</cp:lastPrinted>
  <dcterms:created xsi:type="dcterms:W3CDTF">2016-04-25T07:06:07Z</dcterms:created>
  <dcterms:modified xsi:type="dcterms:W3CDTF">2021-01-22T06:53:11Z</dcterms:modified>
</cp:coreProperties>
</file>