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55" activeTab="1"/>
  </bookViews>
  <sheets>
    <sheet name="國小" sheetId="1" r:id="rId1"/>
    <sheet name="國高中" sheetId="2" r:id="rId2"/>
    <sheet name="各局處" sheetId="3" r:id="rId3"/>
  </sheets>
  <externalReferences>
    <externalReference r:id="rId4"/>
  </externalReferences>
  <definedNames>
    <definedName name="_xlnm._FilterDatabase" localSheetId="2" hidden="1">各局處!$A$1:$A$30</definedName>
    <definedName name="_xlnm._FilterDatabase" localSheetId="0" hidden="1">國小!$A$1:$A$198</definedName>
    <definedName name="_GoBack" localSheetId="1">國高中!$F$154</definedName>
    <definedName name="_xlnm.Print_Titles" localSheetId="2">各局處!$1:$2</definedName>
    <definedName name="_xlnm.Print_Titles" localSheetId="0">國小!$1:$2</definedName>
    <definedName name="_xlnm.Print_Titles" localSheetId="1">國高中!$1:$3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A22" i="2"/>
  <c r="A21" i="2"/>
  <c r="A20" i="2"/>
  <c r="A19" i="2"/>
  <c r="A18" i="2"/>
  <c r="A17" i="2"/>
  <c r="A16" i="2"/>
  <c r="A15" i="2"/>
  <c r="I7" i="3"/>
  <c r="I6" i="3"/>
  <c r="I5" i="3"/>
  <c r="I4" i="3"/>
  <c r="I3" i="3"/>
</calcChain>
</file>

<file path=xl/sharedStrings.xml><?xml version="1.0" encoding="utf-8"?>
<sst xmlns="http://schemas.openxmlformats.org/spreadsheetml/2006/main" count="2520" uniqueCount="1567">
  <si>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</si>
  <si>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</si>
  <si>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</si>
  <si>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</si>
  <si>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</si>
  <si>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</si>
  <si>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2" type="noConversion"/>
  </si>
  <si>
    <t>時數</t>
    <phoneticPr fontId="2" type="noConversion"/>
  </si>
  <si>
    <t>備註</t>
    <phoneticPr fontId="2" type="noConversion"/>
  </si>
  <si>
    <t>一般民眾</t>
  </si>
  <si>
    <t>桃園市楊梅地政事務所</t>
  </si>
  <si>
    <t>協助本所內部事務</t>
  </si>
  <si>
    <t xml:space="preserve">(一) 民眾休息區政令宣導、書報雜誌等之整理。
(二) 協助、維持服務區環境佈置之整潔。
(三) 各課室檔案倉庫整理。
(四) 配合地政法令宣導、下鄉換狀活動。
(五) 其他有關本所為民服務事項之協助與引導。
</t>
  </si>
  <si>
    <t>桃園市楊梅區校前路411號</t>
  </si>
  <si>
    <t xml:space="preserve">每時段1人 </t>
  </si>
  <si>
    <t>協助資料歸檔、影印及文件整理等協助性業務</t>
  </si>
  <si>
    <t>協助老人防跌課程問卷，資料輸入及彙整等公務。</t>
  </si>
  <si>
    <t>DIY試劑前置準備工作(紙盒、說明書)及其他交辦事性。</t>
  </si>
  <si>
    <t>李婉玉/
03-4331138分機2616</t>
  </si>
  <si>
    <t>桃園市政府衛生局
食品管理暨檢驗科
(桃園市中壢區溪州街296號4樓)</t>
  </si>
  <si>
    <t>學校</t>
  </si>
  <si>
    <t>聯絡人</t>
  </si>
  <si>
    <t>校園環境整理</t>
  </si>
  <si>
    <t>學務處</t>
    <phoneticPr fontId="2" type="noConversion"/>
  </si>
  <si>
    <t>校園環境整理</t>
    <phoneticPr fontId="2" type="noConversion"/>
  </si>
  <si>
    <t>訓導處</t>
  </si>
  <si>
    <t>資料整理</t>
    <phoneticPr fontId="2" type="noConversion"/>
  </si>
  <si>
    <t>限本校生</t>
    <phoneticPr fontId="2" type="noConversion"/>
  </si>
  <si>
    <t>環境整理</t>
    <phoneticPr fontId="2" type="noConversion"/>
  </si>
  <si>
    <t>平興國中</t>
    <phoneticPr fontId="2" type="noConversion"/>
  </si>
  <si>
    <t>圖書館</t>
  </si>
  <si>
    <t>校園環境維護</t>
    <phoneticPr fontId="2" type="noConversion"/>
  </si>
  <si>
    <t>衛生組</t>
  </si>
  <si>
    <t xml:space="preserve"> 每日10名</t>
    <phoneticPr fontId="2" type="noConversion"/>
  </si>
  <si>
    <t>交通服務隊</t>
    <phoneticPr fontId="2" type="noConversion"/>
  </si>
  <si>
    <t>1/20~1/25 週五至週三7:30~8:30</t>
    <phoneticPr fontId="2" type="noConversion"/>
  </si>
  <si>
    <t xml:space="preserve">溫組長    </t>
    <phoneticPr fontId="2" type="noConversion"/>
  </si>
  <si>
    <t>生教組</t>
  </si>
  <si>
    <t xml:space="preserve"> 每日6名</t>
    <phoneticPr fontId="2" type="noConversion"/>
  </si>
  <si>
    <t xml:space="preserve"> 4918239#320</t>
    <phoneticPr fontId="2" type="noConversion"/>
  </si>
  <si>
    <t>富岡國中</t>
  </si>
  <si>
    <t>1/20~1/26 7:45~8:15 每天50名</t>
  </si>
  <si>
    <t>訓育組</t>
  </si>
  <si>
    <t>桃園市立瑞坪國中</t>
  </si>
  <si>
    <t>限本校學生</t>
  </si>
  <si>
    <t>輔導組</t>
  </si>
  <si>
    <t>環境整理</t>
  </si>
  <si>
    <t>呂紹民組長       3572699#316</t>
  </si>
  <si>
    <t>資料黏貼、簿冊裝訂等文書工作</t>
  </si>
  <si>
    <t>校園環境整潔之維護</t>
  </si>
  <si>
    <t>運動場地及器材維護</t>
  </si>
  <si>
    <t>庫房、教室整理</t>
  </si>
  <si>
    <t>輔導處書櫃整理</t>
  </si>
  <si>
    <t>■例行服務</t>
    <phoneticPr fontId="2" type="noConversion"/>
  </si>
  <si>
    <t>三民國小</t>
    <phoneticPr fontId="2" type="noConversion"/>
  </si>
  <si>
    <t>三民國小學生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</si>
  <si>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</si>
  <si>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八德國小附幼</t>
    <phoneticPr fontId="2" type="noConversion"/>
  </si>
  <si>
    <t>附幼幼兒</t>
    <phoneticPr fontId="2" type="noConversion"/>
  </si>
  <si>
    <t xml:space="preserve">1/20~2/10 每週一~五                       上午：09：00－12：00                         下午：13：00－16：00             每時段4人 </t>
    <phoneticPr fontId="2" type="noConversion"/>
  </si>
  <si>
    <t>國小附幼</t>
    <phoneticPr fontId="2" type="noConversion"/>
  </si>
  <si>
    <t>三和國小學生</t>
    <phoneticPr fontId="2" type="noConversion"/>
  </si>
  <si>
    <t xml:space="preserve">2/9~2/10 週四~五                       上午：09：00－12：00                          每時段6人 </t>
    <phoneticPr fontId="2" type="noConversion"/>
  </si>
  <si>
    <t>教導主任            03-4792154*210</t>
    <phoneticPr fontId="2" type="noConversion"/>
  </si>
  <si>
    <t>教科書發放</t>
    <phoneticPr fontId="2" type="noConversion"/>
  </si>
  <si>
    <t xml:space="preserve">2/6~2/7 週四~五                       上午：09：00－12：00                          每時段2人 </t>
    <phoneticPr fontId="2" type="noConversion"/>
  </si>
  <si>
    <t>教導主任             03-4792154*210</t>
    <phoneticPr fontId="2" type="noConversion"/>
  </si>
  <si>
    <t>上大國小學生</t>
    <phoneticPr fontId="2" type="noConversion"/>
  </si>
  <si>
    <t xml:space="preserve">2/6~2/10  每週一~五 上午：09：00－12：00  每天4人 </t>
    <phoneticPr fontId="2" type="noConversion"/>
  </si>
  <si>
    <t>上湖國小</t>
    <phoneticPr fontId="2" type="noConversion"/>
  </si>
  <si>
    <t>上湖國小學生</t>
    <phoneticPr fontId="2" type="noConversion"/>
  </si>
  <si>
    <t xml:space="preserve">1/23~1/25 、2/6~2/10         每 週一~五                         上午：09：00－12：00                                 每時段5人 </t>
    <phoneticPr fontId="2" type="noConversion"/>
  </si>
  <si>
    <t>張純芳老師    03-4728925</t>
    <phoneticPr fontId="2" type="noConversion"/>
  </si>
  <si>
    <t>■例行服務</t>
  </si>
  <si>
    <t>大安國小學生</t>
    <phoneticPr fontId="2" type="noConversion"/>
  </si>
  <si>
    <t xml:space="preserve">1/23-26、2/10每週一~五                       上午：09：00－12：00                         每時段10人 </t>
    <phoneticPr fontId="2" type="noConversion"/>
  </si>
  <si>
    <t>王永怡老師    03-3661419-312</t>
    <phoneticPr fontId="2" type="noConversion"/>
  </si>
  <si>
    <t>大竹國小</t>
    <phoneticPr fontId="2" type="noConversion"/>
  </si>
  <si>
    <t>兒童樂團相關事務</t>
    <phoneticPr fontId="2" type="noConversion"/>
  </si>
  <si>
    <t>1/23上午9：00-12：00</t>
    <phoneticPr fontId="2" type="noConversion"/>
  </si>
  <si>
    <t>兒童樂團相關事務</t>
  </si>
  <si>
    <t>1/20上午9：00-12：00</t>
    <phoneticPr fontId="2" type="noConversion"/>
  </si>
  <si>
    <t>2/10上午9：00-12：00</t>
    <phoneticPr fontId="2" type="noConversion"/>
  </si>
  <si>
    <t>大竹國小學生</t>
    <phoneticPr fontId="2" type="noConversion"/>
  </si>
  <si>
    <t>書籍分發整理</t>
    <phoneticPr fontId="2" type="noConversion"/>
  </si>
  <si>
    <t>2/9~2/10週四及週五
上午：0900~1200
每時段3人</t>
    <phoneticPr fontId="2" type="noConversion"/>
  </si>
  <si>
    <t>大坡國小</t>
    <phoneticPr fontId="2" type="noConversion"/>
  </si>
  <si>
    <t>校園綠化美化</t>
    <phoneticPr fontId="2" type="noConversion"/>
  </si>
  <si>
    <t xml:space="preserve">1/20~2/10 每週一~五                       上午：08：00－11：00                                    每時段6人 </t>
    <phoneticPr fontId="2" type="noConversion"/>
  </si>
  <si>
    <t xml:space="preserve">2/6~2/10 週一~五                       上午：09：00－12：00                                     每時段4人                         </t>
    <phoneticPr fontId="2" type="noConversion"/>
  </si>
  <si>
    <t>衛生組長
黃菀榆老師
  3622017轉312</t>
    <phoneticPr fontId="2" type="noConversion"/>
  </si>
  <si>
    <t>整理文書</t>
    <phoneticPr fontId="2" type="noConversion"/>
  </si>
  <si>
    <t xml:space="preserve">2/6~2/10 週一~五                       上午：08：00－12：00                                      每天3個人 </t>
    <phoneticPr fontId="2" type="noConversion"/>
  </si>
  <si>
    <t>生教組長
賴惠玲老師3622017轉312</t>
    <phoneticPr fontId="2" type="noConversion"/>
  </si>
  <si>
    <t>寒假上班時間總計12天</t>
    <phoneticPr fontId="2" type="noConversion"/>
  </si>
  <si>
    <t>大崙國小</t>
    <phoneticPr fontId="2" type="noConversion"/>
  </si>
  <si>
    <t>大崙國小學生</t>
    <phoneticPr fontId="2" type="noConversion"/>
  </si>
  <si>
    <t>環境清潔</t>
    <phoneticPr fontId="2" type="noConversion"/>
  </si>
  <si>
    <t xml:space="preserve">2/6~2/10 每週一~五                       上午：09：00－12：00                              每日8人 </t>
    <phoneticPr fontId="2" type="noConversion"/>
  </si>
  <si>
    <t>潘惟瑄老師  03-4983424*311</t>
    <phoneticPr fontId="2" type="noConversion"/>
  </si>
  <si>
    <t>大園國小</t>
    <phoneticPr fontId="2" type="noConversion"/>
  </si>
  <si>
    <t>大園國小校園</t>
  </si>
  <si>
    <t>校園整潔維護</t>
    <phoneticPr fontId="2" type="noConversion"/>
  </si>
  <si>
    <t xml:space="preserve">1月20日至2月10日 上午：09：00－11：00    每時段2人                            </t>
    <phoneticPr fontId="2" type="noConversion"/>
  </si>
  <si>
    <t>曾玉蘭           03-3862030#312</t>
    <phoneticPr fontId="2" type="noConversion"/>
  </si>
  <si>
    <t xml:space="preserve">■活動支援                                                                                                                              </t>
  </si>
  <si>
    <t>中山國小</t>
  </si>
  <si>
    <t>教師、學生</t>
  </si>
  <si>
    <t>圖書館圖書整理、上架</t>
  </si>
  <si>
    <t>中山國小設備組戴老師03-2203012</t>
  </si>
  <si>
    <t>轉220</t>
  </si>
  <si>
    <t>中山國小勤學樓四樓圖書館</t>
  </si>
  <si>
    <t>武術隊冬令營學員</t>
  </si>
  <si>
    <t xml:space="preserve">1、 行政組：冬令營學員點名、缺席者連絡家長。  </t>
  </si>
  <si>
    <t xml:space="preserve">2、 醫護組：學員意外受傷身體不適等狀況處理。                                                                       3、訓練組：分組帶領學生練習動作。                             4、 場地組：訓練場地打掃、清潔、整理、佈置。                                                                        5、兵器組：兵器整理、修復、纏刀彩、纏握把、綁劍繐、上油、去銹等。    </t>
  </si>
  <si>
    <t>6、 服裝組：表演服服裝清洗、修復、分類整理等。</t>
  </si>
  <si>
    <t>李耀宗老師          0921087791</t>
  </si>
  <si>
    <t>中山國小春暉樓頂樓</t>
  </si>
  <si>
    <t>以曾學過武術者為佳</t>
  </si>
  <si>
    <t>中山國小學生</t>
  </si>
  <si>
    <t>衛教宣導單張及海報製作</t>
  </si>
  <si>
    <t>康秀玉營養師2203012轉350</t>
  </si>
  <si>
    <t>中山國小學務處</t>
  </si>
  <si>
    <t>桌球社團</t>
  </si>
  <si>
    <t>場地整理或基礎訓練協助</t>
  </si>
  <si>
    <t>吳嘉德老師   0955976367</t>
  </si>
  <si>
    <t xml:space="preserve">中山國小   </t>
  </si>
  <si>
    <t>迎曦樓代用禮堂</t>
  </si>
  <si>
    <t>每次二小時，有桌球專長者優先。</t>
  </si>
  <si>
    <t>校園</t>
  </si>
  <si>
    <t>洪蓋洲老師  03-2203012</t>
  </si>
  <si>
    <t>轉550</t>
  </si>
  <si>
    <t>整理舊衣、地下室環境整理</t>
  </si>
  <si>
    <t>每時段5人</t>
  </si>
  <si>
    <t>莊逸凱老師</t>
  </si>
  <si>
    <t>2203012轉310</t>
  </si>
  <si>
    <t>中山國小致遠樓地下室</t>
  </si>
  <si>
    <t>圖書整理</t>
    <phoneticPr fontId="2" type="noConversion"/>
  </si>
  <si>
    <t xml:space="preserve">2/6，2/7，2/8，2/9，2/10   上午：8：30－11：30  每時段5人 </t>
    <phoneticPr fontId="2" type="noConversion"/>
  </si>
  <si>
    <t>鄭錞璟老師  03-4388200#213</t>
    <phoneticPr fontId="2" type="noConversion"/>
  </si>
  <si>
    <t>中原國小訓導處</t>
    <phoneticPr fontId="2" type="noConversion"/>
  </si>
  <si>
    <t>搬運物品</t>
    <phoneticPr fontId="2" type="noConversion"/>
  </si>
  <si>
    <t xml:space="preserve">2/6，2/7，2/8，2/9，2/10   上午：8：30－11：30  每時段3人 </t>
    <phoneticPr fontId="2" type="noConversion"/>
  </si>
  <si>
    <t>黃仁柏老師  03-4388200#510</t>
    <phoneticPr fontId="2" type="noConversion"/>
  </si>
  <si>
    <t>李佳玲老師  03-4388200#611</t>
    <phoneticPr fontId="2" type="noConversion"/>
  </si>
  <si>
    <t>中原國小輔導室</t>
    <phoneticPr fontId="2" type="noConversion"/>
  </si>
  <si>
    <t>中壢國小</t>
    <phoneticPr fontId="2" type="noConversion"/>
  </si>
  <si>
    <t>教師</t>
    <phoneticPr fontId="2" type="noConversion"/>
  </si>
  <si>
    <t>1/23~2/10每週一~四                       上午：09：00－12：00                         每時段2人</t>
    <phoneticPr fontId="2" type="noConversion"/>
  </si>
  <si>
    <t>梁老師          03-4255216*612</t>
    <phoneticPr fontId="2" type="noConversion"/>
  </si>
  <si>
    <t>美術用具整理</t>
    <phoneticPr fontId="2" type="noConversion"/>
  </si>
  <si>
    <t>1/23~2/10 每週一~五                       上午：09：00－12：00                        每時段5人</t>
    <phoneticPr fontId="2" type="noConversion"/>
  </si>
  <si>
    <t>校園環境美化</t>
    <phoneticPr fontId="2" type="noConversion"/>
  </si>
  <si>
    <t>2/7~2/10 每週二~五                       上午：09：00－12：00                        每時段3人</t>
    <phoneticPr fontId="2" type="noConversion"/>
  </si>
  <si>
    <t>介壽國小</t>
    <phoneticPr fontId="2" type="noConversion"/>
  </si>
  <si>
    <t>介壽國小學生</t>
    <phoneticPr fontId="2" type="noConversion"/>
  </si>
  <si>
    <t>環境打掃</t>
    <phoneticPr fontId="2" type="noConversion"/>
  </si>
  <si>
    <t>內柵國小</t>
    <phoneticPr fontId="2" type="noConversion"/>
  </si>
  <si>
    <t>內柵國小學生</t>
    <phoneticPr fontId="2" type="noConversion"/>
  </si>
  <si>
    <t>環境維護</t>
    <phoneticPr fontId="2" type="noConversion"/>
  </si>
  <si>
    <t>林慧雯老師  3882461*310</t>
    <phoneticPr fontId="2" type="noConversion"/>
  </si>
  <si>
    <t>巴崚國小</t>
    <phoneticPr fontId="2" type="noConversion"/>
  </si>
  <si>
    <t>行政文書服務、環境維護、資源回收</t>
    <phoneticPr fontId="2" type="noConversion"/>
  </si>
  <si>
    <t xml:space="preserve">1/23~1/26、2/6~2/10                  每週一~五                            上午：09：00－12：00                         下午：13：00－16：00             每時段3人 </t>
    <phoneticPr fontId="2" type="noConversion"/>
  </si>
  <si>
    <t>陳歡老師  03-3912131#310</t>
    <phoneticPr fontId="2" type="noConversion"/>
  </si>
  <si>
    <t>水美國小教導處</t>
  </si>
  <si>
    <t>環境維護</t>
  </si>
  <si>
    <t>1/20~2/10 每週一~五                       上午：09：00－12：00       每時段10人</t>
    <phoneticPr fontId="2" type="noConversion"/>
  </si>
  <si>
    <t>黃俊益老師 03-4782770轉211</t>
  </si>
  <si>
    <t>永順國小</t>
  </si>
  <si>
    <t>永順國小學生</t>
  </si>
  <si>
    <t>教科書發放</t>
  </si>
  <si>
    <t xml:space="preserve">2/9（一）                              上午：09：00－12：00                                每時段12人 </t>
  </si>
  <si>
    <t>謝進明老師  03-3024221轉214</t>
  </si>
  <si>
    <t>設備組</t>
  </si>
  <si>
    <t>1/20~2/10 每週一~五                       上午：09：00－12：00                         下午：13：00－16：00             每時段11人</t>
  </si>
  <si>
    <t>茄苳國小訓導處</t>
  </si>
  <si>
    <t>八德區永豐路155號</t>
  </si>
  <si>
    <t>高榮國小</t>
  </si>
  <si>
    <t>教導主任游家翔  03-3871414-211</t>
  </si>
  <si>
    <t>教導主任游家翔  03-3871414-212</t>
  </si>
  <si>
    <t>2/8~2/10週三~五               上午08：30－11：30                每天10人</t>
  </si>
  <si>
    <t xml:space="preserve">2/6~2/10週一~五                    上午09：00－12：00                                              每天8人 </t>
  </si>
  <si>
    <t xml:space="preserve">2/7~2/10週二~五           上午09：00－12：00                         下午13：00－16：00             每時段5人 </t>
  </si>
  <si>
    <t>1/23~1/27 週一~五                       上午09：00－12：00                                     每時段4人</t>
  </si>
  <si>
    <t xml:space="preserve">上午09：00－11：00                                      每時段10人 </t>
  </si>
  <si>
    <t>1/20﹑23﹑24﹑25</t>
  </si>
  <si>
    <t xml:space="preserve">1月20日至2月10日   上午：09：00－11：00    每時段3人                            </t>
    <phoneticPr fontId="2" type="noConversion"/>
  </si>
  <si>
    <t>1/20~2/10 每週一~五                       上午：09：00－12：00                         下午：13：00－16：00             每時段12人</t>
  </si>
  <si>
    <t>馮輝棋老師  03-4713627#213</t>
  </si>
  <si>
    <t>大崗國小</t>
  </si>
  <si>
    <t>后厝國小</t>
  </si>
  <si>
    <t>1/23~1/25 上午9:00-12:00</t>
  </si>
  <si>
    <t>南美國小教務處</t>
  </si>
  <si>
    <t>教師</t>
  </si>
  <si>
    <t>教科書整理、環境清潔</t>
  </si>
  <si>
    <t>黃筱淇老師03-3126250分機212</t>
  </si>
  <si>
    <t>南美國小</t>
  </si>
  <si>
    <t>南美國小訓導處</t>
  </si>
  <si>
    <t>協助躲避球隊訓練</t>
  </si>
  <si>
    <t>2/6(一)~2/10(五)上午9:00~12:00，每時段6人</t>
  </si>
  <si>
    <t>郭炯廷老師03-3126250分機312</t>
  </si>
  <si>
    <t>慈文國小</t>
  </si>
  <si>
    <t>慈文國小學生</t>
  </si>
  <si>
    <t>校園環境維護</t>
  </si>
  <si>
    <t>1/23(一)-1/24(二)  ;2/6(一)-2/8(三) 上午9:00-11:00   每時段4人</t>
  </si>
  <si>
    <t>黃靜怡老師         03-3175755#304</t>
  </si>
  <si>
    <t>桃園市龍潭區聖亭路八德段451巷141號</t>
  </si>
  <si>
    <t xml:space="preserve">2/6~2/10 08：30~11：30
5天,每天2名
</t>
  </si>
  <si>
    <t>東興國中</t>
  </si>
  <si>
    <t>教務處</t>
  </si>
  <si>
    <t>校園機動服務工作(含美工佈置  圖書整理  圖書館環境整理  專科教室整潔維護  文書處理等)</t>
  </si>
  <si>
    <t>林組長4583500#225</t>
  </si>
  <si>
    <t>輔導室</t>
  </si>
  <si>
    <t>資料整理</t>
  </si>
  <si>
    <t>黃組長     4583500-611</t>
  </si>
  <si>
    <t>圖書整理、環境清潔、借閱歸還等</t>
  </si>
  <si>
    <t>復旦高級中學</t>
  </si>
  <si>
    <t>學務處</t>
  </si>
  <si>
    <t>大學學測-考生服務隊</t>
  </si>
  <si>
    <t>1/20 08:00~12:00；13:00~17:00每天12~24名</t>
  </si>
  <si>
    <t>楊秀珍組長</t>
  </si>
  <si>
    <t>4932476#213</t>
  </si>
  <si>
    <t>12~24</t>
  </si>
  <si>
    <t>96~192</t>
  </si>
  <si>
    <t>1/21 08:00~12:00；13:00~15:00每天12~24名</t>
  </si>
  <si>
    <t>72~144</t>
  </si>
  <si>
    <t>大學學測-校園環境整理</t>
  </si>
  <si>
    <t>1/20 08:00~12:00；13:00~17:00每天40名</t>
  </si>
  <si>
    <t>謝岳儒組長</t>
  </si>
  <si>
    <t>4932476#244</t>
  </si>
  <si>
    <t>1/21 08:00~12:00；13:00~15:00每天40名</t>
  </si>
  <si>
    <t>寒假返校打掃</t>
  </si>
  <si>
    <t>1/23 08:30~11:30每天40名</t>
  </si>
  <si>
    <t>1/24 08:30~11:30每天40名</t>
  </si>
  <si>
    <t>新興高中附設國中小</t>
  </si>
  <si>
    <t>總務處</t>
  </si>
  <si>
    <t>花圃整理</t>
  </si>
  <si>
    <t>僅提供本校學生</t>
  </si>
  <si>
    <t>打字志工</t>
  </si>
  <si>
    <t>上學交通導護</t>
  </si>
  <si>
    <t>上學遲到登記</t>
  </si>
  <si>
    <t>體衛組</t>
  </si>
  <si>
    <t>文書處理</t>
  </si>
  <si>
    <t>環境整理 圖書整理</t>
    <phoneticPr fontId="2" type="noConversion"/>
  </si>
  <si>
    <t>申文忠老師  03-3825294</t>
    <phoneticPr fontId="2" type="noConversion"/>
  </si>
  <si>
    <t>餐點協助
環境打掃
圖書整理
教具整理</t>
    <phoneticPr fontId="2" type="noConversion"/>
  </si>
  <si>
    <t>高語婕老師  03-3688261</t>
    <phoneticPr fontId="2" type="noConversion"/>
  </si>
  <si>
    <t>三和國小      教導處</t>
    <phoneticPr fontId="2" type="noConversion"/>
  </si>
  <si>
    <t>課業輔導</t>
    <phoneticPr fontId="2" type="noConversion"/>
  </si>
  <si>
    <t xml:space="preserve">2/6~2/10 每週一~五                       上午：08：00－10：30                          每時段6人 </t>
    <phoneticPr fontId="2" type="noConversion"/>
  </si>
  <si>
    <t>教導主任           03-4792154*210</t>
    <phoneticPr fontId="2" type="noConversion"/>
  </si>
  <si>
    <t>三和國小</t>
    <phoneticPr fontId="2" type="noConversion"/>
  </si>
  <si>
    <t>上大國小</t>
    <phoneticPr fontId="2" type="noConversion"/>
  </si>
  <si>
    <t>吳振銘老師
03-4901174*214</t>
    <phoneticPr fontId="2" type="noConversion"/>
  </si>
  <si>
    <t>海報製作、文書處理、環境整理</t>
    <phoneticPr fontId="2" type="noConversion"/>
  </si>
  <si>
    <t>大安國小</t>
    <phoneticPr fontId="2" type="noConversion"/>
  </si>
  <si>
    <t>練習室整理</t>
    <phoneticPr fontId="2" type="noConversion"/>
  </si>
  <si>
    <t>沈月珍老師  3232917轉315</t>
    <phoneticPr fontId="2" type="noConversion"/>
  </si>
  <si>
    <t>資料冊整理</t>
    <phoneticPr fontId="2" type="noConversion"/>
  </si>
  <si>
    <t>1/26下午1：00-4：00</t>
    <phoneticPr fontId="2" type="noConversion"/>
  </si>
  <si>
    <t>石麗芬老師  3232917轉315</t>
    <phoneticPr fontId="2" type="noConversion"/>
  </si>
  <si>
    <t>2/6上午9：00-12：00</t>
    <phoneticPr fontId="2" type="noConversion"/>
  </si>
  <si>
    <t>楊偉正老師
3232917#217</t>
    <phoneticPr fontId="2" type="noConversion"/>
  </si>
  <si>
    <t>課照班物品整理</t>
    <phoneticPr fontId="2" type="noConversion"/>
  </si>
  <si>
    <t>呂學長老師
3232917#212</t>
    <phoneticPr fontId="2" type="noConversion"/>
  </si>
  <si>
    <t>大坡國小學生</t>
    <phoneticPr fontId="2" type="noConversion"/>
  </si>
  <si>
    <t>林玉賢 主任 03-4768311*210</t>
    <phoneticPr fontId="2" type="noConversion"/>
  </si>
  <si>
    <t xml:space="preserve"> 大勇國小</t>
    <phoneticPr fontId="2" type="noConversion"/>
  </si>
  <si>
    <t>大勇國小</t>
    <phoneticPr fontId="2" type="noConversion"/>
  </si>
  <si>
    <t>整理及美化校園環境</t>
    <phoneticPr fontId="2" type="noConversion"/>
  </si>
  <si>
    <t>巫淑芳            03-3862030#512</t>
    <phoneticPr fontId="2" type="noConversion"/>
  </si>
  <si>
    <t>中原國小</t>
    <phoneticPr fontId="2" type="noConversion"/>
  </si>
  <si>
    <t>中原國小學生</t>
    <phoneticPr fontId="2" type="noConversion"/>
  </si>
  <si>
    <t>中原國小教務處</t>
    <phoneticPr fontId="2" type="noConversion"/>
  </si>
  <si>
    <t>蔡佳珍老師  03-4388200#314</t>
    <phoneticPr fontId="2" type="noConversion"/>
  </si>
  <si>
    <t>中原國小總務處</t>
    <phoneticPr fontId="2" type="noConversion"/>
  </si>
  <si>
    <t>文書處理</t>
    <phoneticPr fontId="2" type="noConversion"/>
  </si>
  <si>
    <t>謝老師          03-4255216*612</t>
    <phoneticPr fontId="2" type="noConversion"/>
  </si>
  <si>
    <t xml:space="preserve">1/20~2/10 每週一~五                       上午：09：00－12：00                                     每時段5人 </t>
    <phoneticPr fontId="2" type="noConversion"/>
  </si>
  <si>
    <t>邱國隆老師  03-3822364</t>
    <phoneticPr fontId="2" type="noConversion"/>
  </si>
  <si>
    <t xml:space="preserve">1/20~1/26 每週一~五                       上午：09：00－12：00                                      每時段5人 </t>
    <phoneticPr fontId="2" type="noConversion"/>
  </si>
  <si>
    <t>水美國小</t>
    <phoneticPr fontId="2" type="noConversion"/>
  </si>
  <si>
    <t>光華國小</t>
    <phoneticPr fontId="2" type="noConversion"/>
  </si>
  <si>
    <t>光華國小學生</t>
    <phoneticPr fontId="2" type="noConversion"/>
  </si>
  <si>
    <t>校園整潔維持、協助行政等業務</t>
    <phoneticPr fontId="2" type="noConversion"/>
  </si>
  <si>
    <t xml:space="preserve">1/20-1/26、2/2-2/10每週一~五上午：09：00－12：00                         下午：13：00－16：00             每時段3人 </t>
    <phoneticPr fontId="2" type="noConversion"/>
  </si>
  <si>
    <t>陳老師 03-3912325#61</t>
    <phoneticPr fontId="2" type="noConversion"/>
  </si>
  <si>
    <t>自強國小</t>
    <phoneticPr fontId="2" type="noConversion"/>
  </si>
  <si>
    <t>自強國小學生</t>
    <phoneticPr fontId="2" type="noConversion"/>
  </si>
  <si>
    <t>環境打掃、行政事務協助</t>
    <phoneticPr fontId="2" type="noConversion"/>
  </si>
  <si>
    <t xml:space="preserve">2/6~2/10 每週一~五                       上午：09：00－12：00                         下午：13：00－16：00             每時段6人 </t>
    <phoneticPr fontId="2" type="noConversion"/>
  </si>
  <si>
    <t>陳冠汝老師  03-3590758</t>
    <phoneticPr fontId="2" type="noConversion"/>
  </si>
  <si>
    <t>東明國小</t>
    <phoneticPr fontId="2" type="noConversion"/>
  </si>
  <si>
    <t>國中小學生</t>
    <phoneticPr fontId="2" type="noConversion"/>
  </si>
  <si>
    <t>環境整潔</t>
    <phoneticPr fontId="2" type="noConversion"/>
  </si>
  <si>
    <t>陳建任主任  03-4772500</t>
    <phoneticPr fontId="2" type="noConversion"/>
  </si>
  <si>
    <t>宋屋國小</t>
    <phoneticPr fontId="2" type="noConversion"/>
  </si>
  <si>
    <t>宋屋國小學生</t>
    <phoneticPr fontId="2" type="noConversion"/>
  </si>
  <si>
    <t>校園環境整理清掃</t>
    <phoneticPr fontId="2" type="noConversion"/>
  </si>
  <si>
    <t xml:space="preserve">1/20~2/10 每週一~五                       上午：09：00－12：00                         下午：13：00－16：00             每時段4-6人 </t>
    <phoneticPr fontId="2" type="noConversion"/>
  </si>
  <si>
    <t>徐淑敏老師   03-4933654#315</t>
    <phoneticPr fontId="2" type="noConversion"/>
  </si>
  <si>
    <t>社子國小</t>
    <phoneticPr fontId="2" type="noConversion"/>
  </si>
  <si>
    <t>訓導處</t>
    <phoneticPr fontId="2" type="noConversion"/>
  </si>
  <si>
    <t xml:space="preserve">1/20~2/10 每週一~五                       上午：09：00－12：00                         下午：13：00－16：00             每時段2人 </t>
    <phoneticPr fontId="2" type="noConversion"/>
  </si>
  <si>
    <t>古老師
03-4772444#31</t>
    <phoneticPr fontId="2" type="noConversion"/>
  </si>
  <si>
    <t>桃園市中壢區芭里國小</t>
    <phoneticPr fontId="2" type="noConversion"/>
  </si>
  <si>
    <t>芭里國小校園</t>
    <phoneticPr fontId="2" type="noConversion"/>
  </si>
  <si>
    <t>校園整潔活動</t>
    <phoneticPr fontId="2" type="noConversion"/>
  </si>
  <si>
    <t xml:space="preserve">2/6~2/10 週一～週五                       上午：08：00－11：00                                   每時段15人 </t>
    <phoneticPr fontId="2" type="noConversion"/>
  </si>
  <si>
    <t>訓導組長 
廖啟勝老師
4228086#31</t>
    <phoneticPr fontId="2" type="noConversion"/>
  </si>
  <si>
    <t>芭里國小</t>
    <phoneticPr fontId="2" type="noConversion"/>
  </si>
  <si>
    <t xml:space="preserve">1/23~1/26 每週一~五                       上午：08：00－11：00                     每時段10人 </t>
    <phoneticPr fontId="2" type="noConversion"/>
  </si>
  <si>
    <t>林蓮珠老師          03-3611425</t>
    <phoneticPr fontId="2" type="noConversion"/>
  </si>
  <si>
    <t>4天，每天8人，每天每人最多3小時。</t>
    <phoneticPr fontId="2" type="noConversion"/>
  </si>
  <si>
    <t xml:space="preserve">2/2~2/10 每週一~五                       上午：08：00－11：00                     每時段10人 </t>
    <phoneticPr fontId="2" type="noConversion"/>
  </si>
  <si>
    <t>7天，每天8人，每天每人最多3小時。</t>
    <phoneticPr fontId="2" type="noConversion"/>
  </si>
  <si>
    <t>保生國小</t>
    <phoneticPr fontId="2" type="noConversion"/>
  </si>
  <si>
    <t>保生國小師生</t>
    <phoneticPr fontId="2" type="noConversion"/>
  </si>
  <si>
    <t>整理校園環境整潔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</si>
  <si>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</si>
  <si>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邱聖哲老師03-4732054＃14</t>
    <phoneticPr fontId="2" type="noConversion"/>
  </si>
  <si>
    <t>埔心國小</t>
    <phoneticPr fontId="2" type="noConversion"/>
  </si>
  <si>
    <t>環境維護</t>
    <phoneticPr fontId="2" type="noConversion"/>
  </si>
  <si>
    <t>1/20~2/10 每週一~五                       上午：09：00－12：00                                      每時段1人</t>
    <phoneticPr fontId="2" type="noConversion"/>
  </si>
  <si>
    <t>蘇慧逸老師03-3812304</t>
    <phoneticPr fontId="2" type="noConversion"/>
  </si>
  <si>
    <t>圖書整理志工</t>
    <phoneticPr fontId="2" type="noConversion"/>
  </si>
  <si>
    <t xml:space="preserve">1/20~2/10 每週一~五                       上午：09：00－12：00                                      每時段1人 </t>
    <phoneticPr fontId="2" type="noConversion"/>
  </si>
  <si>
    <t>呂文龍主任03-3812304</t>
    <phoneticPr fontId="2" type="noConversion"/>
  </si>
  <si>
    <t>埔心國小學生</t>
    <phoneticPr fontId="2" type="noConversion"/>
  </si>
  <si>
    <t>體育志工(躲避球)</t>
    <phoneticPr fontId="2" type="noConversion"/>
  </si>
  <si>
    <t xml:space="preserve">1/20~2/10每週一~五                       上午：09：00－12：00                                      每時段10人 </t>
    <phoneticPr fontId="2" type="noConversion"/>
  </si>
  <si>
    <t>張永明老師03-3812304</t>
    <phoneticPr fontId="2" type="noConversion"/>
  </si>
  <si>
    <t>高原國小</t>
    <phoneticPr fontId="2" type="noConversion"/>
  </si>
  <si>
    <t>校園環境整理、圖書等器材搬運等等</t>
    <phoneticPr fontId="2" type="noConversion"/>
  </si>
  <si>
    <t>1月20日 星期五 
1月23日 星期一 
1月24日 星期二 
1月25日 星期三 
1月26日 星期四 
2月2日 星期四 
2月3日 星期五 
2月6日 星期一 
2月7日 星期二 
2月8日 星期三 
2月9日 星期四
上午：09：00－12：00 
每時段10人</t>
    <phoneticPr fontId="2" type="noConversion"/>
  </si>
  <si>
    <t>黃美華老師
03-4717009#320</t>
    <phoneticPr fontId="2" type="noConversion"/>
  </si>
  <si>
    <t>高榮國小</t>
    <phoneticPr fontId="2" type="noConversion"/>
  </si>
  <si>
    <t>高榮國小學生</t>
    <phoneticPr fontId="2" type="noConversion"/>
  </si>
  <si>
    <t>校園清掃</t>
    <phoneticPr fontId="2" type="noConversion"/>
  </si>
  <si>
    <t xml:space="preserve">1/20-1/26上午：08：00－12：00
5人 </t>
    <phoneticPr fontId="2" type="noConversion"/>
  </si>
  <si>
    <t>王瑞城老師</t>
    <phoneticPr fontId="2" type="noConversion"/>
  </si>
  <si>
    <t>圖書教科書整理</t>
    <phoneticPr fontId="2" type="noConversion"/>
  </si>
  <si>
    <t xml:space="preserve">1/20-1/26上午：08：00－12：00
3人 </t>
    <phoneticPr fontId="2" type="noConversion"/>
  </si>
  <si>
    <t>張美玲老師</t>
    <phoneticPr fontId="2" type="noConversion"/>
  </si>
  <si>
    <t>校園美化蜘蛛絲清理</t>
    <phoneticPr fontId="2" type="noConversion"/>
  </si>
  <si>
    <t xml:space="preserve">1/20 .1/23. 1/24上午：08：00－12：00
11人 </t>
    <phoneticPr fontId="2" type="noConversion"/>
  </si>
  <si>
    <t>毛蘭綺老師</t>
    <phoneticPr fontId="2" type="noConversion"/>
  </si>
  <si>
    <t>文書檔案整理</t>
    <phoneticPr fontId="2" type="noConversion"/>
  </si>
  <si>
    <t>1/20 .1/23. 1/24上午8:00-下午4:00
5人</t>
    <phoneticPr fontId="2" type="noConversion"/>
  </si>
  <si>
    <t>莊雲萍小姐</t>
    <phoneticPr fontId="2" type="noConversion"/>
  </si>
  <si>
    <t>啟文國小</t>
    <phoneticPr fontId="2" type="noConversion"/>
  </si>
  <si>
    <t>啟文國小學生</t>
    <phoneticPr fontId="2" type="noConversion"/>
  </si>
  <si>
    <t>校園環境打掃</t>
    <phoneticPr fontId="2" type="noConversion"/>
  </si>
  <si>
    <t xml:space="preserve">1/23~1/26 、2/6-2/10每日                       上午：09：00－11：00                                     每時段3人 </t>
    <phoneticPr fontId="2" type="noConversion"/>
  </si>
  <si>
    <t>王長慶老師  03-4772077</t>
    <phoneticPr fontId="2" type="noConversion"/>
  </si>
  <si>
    <t>富林國小</t>
    <phoneticPr fontId="2" type="noConversion"/>
  </si>
  <si>
    <t>富林國小學生</t>
    <phoneticPr fontId="2" type="noConversion"/>
  </si>
  <si>
    <t>圖書館暨校園環境清潔整理</t>
    <phoneticPr fontId="2" type="noConversion"/>
  </si>
  <si>
    <t xml:space="preserve">1/20~1/26、2/6~2/10 每週一~五上午：09：00－11：00 每時段1人 </t>
    <phoneticPr fontId="2" type="noConversion"/>
  </si>
  <si>
    <t>教導處或范慧如老師  03-4839049#31</t>
    <phoneticPr fontId="2" type="noConversion"/>
  </si>
  <si>
    <t>新坡國小</t>
    <phoneticPr fontId="2" type="noConversion"/>
  </si>
  <si>
    <t>新坡國小學生</t>
    <phoneticPr fontId="2" type="noConversion"/>
  </si>
  <si>
    <t>校園打掃</t>
    <phoneticPr fontId="2" type="noConversion"/>
  </si>
  <si>
    <t>1/20~1/26   
2/6~2/10
上午9:00~12:00
每時段2人</t>
    <phoneticPr fontId="2" type="noConversion"/>
  </si>
  <si>
    <t>吳栢宗老師
4981534#511</t>
    <phoneticPr fontId="2" type="noConversion"/>
  </si>
  <si>
    <t>整理圖書館</t>
    <phoneticPr fontId="2" type="noConversion"/>
  </si>
  <si>
    <t>2/7~2/9  
上午9:00~12:00
下午13:00~16:00
每時段10人</t>
    <phoneticPr fontId="2" type="noConversion"/>
  </si>
  <si>
    <t>郝蔚倫老師
4981534#211</t>
    <phoneticPr fontId="2" type="noConversion"/>
  </si>
  <si>
    <t>整理電腦教室</t>
    <phoneticPr fontId="2" type="noConversion"/>
  </si>
  <si>
    <t>2/6~2/10 
上午9:00~12:00
下午13:00~16:00
每時段5人</t>
    <phoneticPr fontId="2" type="noConversion"/>
  </si>
  <si>
    <t>楊皓晟老師
4981534#211</t>
    <phoneticPr fontId="2" type="noConversion"/>
  </si>
  <si>
    <t>校園環境整理</t>
    <phoneticPr fontId="2" type="noConversion"/>
  </si>
  <si>
    <t>1/23~2/10  每週三、週五 
上午9:00~12:00
下午13:00~16:00
每時段8人</t>
    <phoneticPr fontId="2" type="noConversion"/>
  </si>
  <si>
    <t>盧嬿芬老師
4981534#312</t>
    <phoneticPr fontId="2" type="noConversion"/>
  </si>
  <si>
    <t>活動中心場地整理</t>
    <phoneticPr fontId="2" type="noConversion"/>
  </si>
  <si>
    <t>1/20~1/25 
上午8:30~11:30
每時段4人</t>
    <phoneticPr fontId="2" type="noConversion"/>
  </si>
  <si>
    <t>楊佩真老師
4981534#311</t>
    <phoneticPr fontId="2" type="noConversion"/>
  </si>
  <si>
    <t>新埔國小</t>
    <phoneticPr fontId="2" type="noConversion"/>
  </si>
  <si>
    <t>新埔國小學生</t>
    <phoneticPr fontId="2" type="noConversion"/>
  </si>
  <si>
    <t>校園環境維護</t>
    <phoneticPr fontId="2" type="noConversion"/>
  </si>
  <si>
    <t xml:space="preserve">1/20~2/10 每週一~五                       上午：09：00－12：00
50人                                 </t>
    <phoneticPr fontId="2" type="noConversion"/>
  </si>
  <si>
    <t>林主任、欣怡老師、宏嘉老師03-3162972-310</t>
    <phoneticPr fontId="2" type="noConversion"/>
  </si>
  <si>
    <t>新莊國小</t>
    <phoneticPr fontId="2" type="noConversion"/>
  </si>
  <si>
    <t>新莊國小學生</t>
    <phoneticPr fontId="2" type="noConversion"/>
  </si>
  <si>
    <t>協助直笛團練習</t>
    <phoneticPr fontId="2" type="noConversion"/>
  </si>
  <si>
    <t>1/20~1/26上午8:30~11:30
每日10人</t>
    <phoneticPr fontId="2" type="noConversion"/>
  </si>
  <si>
    <t xml:space="preserve">蔣蕙安老師   033231264#311      </t>
    <phoneticPr fontId="2" type="noConversion"/>
  </si>
  <si>
    <t>新街國小</t>
    <phoneticPr fontId="2" type="noConversion"/>
  </si>
  <si>
    <t>總務處</t>
    <phoneticPr fontId="2" type="noConversion"/>
  </si>
  <si>
    <t>資料整理、庶務管理</t>
    <phoneticPr fontId="2" type="noConversion"/>
  </si>
  <si>
    <t>1/23~2/10  週一 ~ 週五                       上午：09：00－12：00                          10人</t>
    <phoneticPr fontId="2" type="noConversion"/>
  </si>
  <si>
    <t>李建勇老師   4523202*521</t>
    <phoneticPr fontId="2" type="noConversion"/>
  </si>
  <si>
    <t>1/27除夕，暫停一天</t>
    <phoneticPr fontId="2" type="noConversion"/>
  </si>
  <si>
    <t xml:space="preserve">     學務處</t>
    <phoneticPr fontId="2" type="noConversion"/>
  </si>
  <si>
    <t>打掃廁所</t>
    <phoneticPr fontId="2" type="noConversion"/>
  </si>
  <si>
    <t>2/6~2/10 週一 ~ 週五                       上午：09：00－12：00                          5人</t>
    <phoneticPr fontId="2" type="noConversion"/>
  </si>
  <si>
    <t>楊潓璿老師
4523202#324</t>
    <phoneticPr fontId="2" type="noConversion"/>
  </si>
  <si>
    <t>新街國小學生</t>
    <phoneticPr fontId="2" type="noConversion"/>
  </si>
  <si>
    <t>2/6~2/10 週一 ~ 週五                       上午：09：00－12：00                         4人</t>
    <phoneticPr fontId="2" type="noConversion"/>
  </si>
  <si>
    <t>潘慧君   4523202*223</t>
    <phoneticPr fontId="2" type="noConversion"/>
  </si>
  <si>
    <t>新街國小圖書館</t>
    <phoneticPr fontId="2" type="noConversion"/>
  </si>
  <si>
    <t>新路國小</t>
    <phoneticPr fontId="2" type="noConversion"/>
  </si>
  <si>
    <t>新路國小師生</t>
    <phoneticPr fontId="2" type="noConversion"/>
  </si>
  <si>
    <t xml:space="preserve">1/20~1/26         
每週一~五                       
上午：09：00－11：00                                    每日10人 </t>
    <phoneticPr fontId="2" type="noConversion"/>
  </si>
  <si>
    <t>訓育組長劉錫珍老師          03-3203890轉311</t>
    <phoneticPr fontId="2" type="noConversion"/>
  </si>
  <si>
    <t>楊梅國小</t>
    <phoneticPr fontId="2" type="noConversion"/>
  </si>
  <si>
    <t>楊梅國小學生</t>
    <phoneticPr fontId="2" type="noConversion"/>
  </si>
  <si>
    <t>整理環境</t>
    <phoneticPr fontId="2" type="noConversion"/>
  </si>
  <si>
    <t xml:space="preserve">1/20~1/25 ，  2/6~2/10                       上午：09：00－12：00                                每時段4人 </t>
    <phoneticPr fontId="2" type="noConversion"/>
  </si>
  <si>
    <t>林豐益老師  03-4782016#511</t>
    <phoneticPr fontId="2" type="noConversion"/>
  </si>
  <si>
    <t>楓樹國小</t>
    <phoneticPr fontId="2" type="noConversion"/>
  </si>
  <si>
    <t>全校</t>
    <phoneticPr fontId="2" type="noConversion"/>
  </si>
  <si>
    <t>環境整理</t>
    <phoneticPr fontId="2" type="noConversion"/>
  </si>
  <si>
    <t xml:space="preserve">1/23~1/26星期一、三                                              2/6~2/10星期一、三、五                     上午：09：00－12：00       每時段10人                   </t>
    <phoneticPr fontId="2" type="noConversion"/>
  </si>
  <si>
    <t>3206166-311         訓導處</t>
    <phoneticPr fontId="2" type="noConversion"/>
  </si>
  <si>
    <t>桃園市龜山區光峰路277號</t>
    <phoneticPr fontId="2" type="noConversion"/>
  </si>
  <si>
    <t>瑞祥國小</t>
    <phoneticPr fontId="2" type="noConversion"/>
  </si>
  <si>
    <t>瑞祥國小學生</t>
    <phoneticPr fontId="2" type="noConversion"/>
  </si>
  <si>
    <t>圖書館整理、校園清掃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</si>
  <si>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</si>
  <si>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邵如珊主任  3801197~211</t>
    <phoneticPr fontId="2" type="noConversion"/>
  </si>
  <si>
    <t>瑞豐國小</t>
    <phoneticPr fontId="2" type="noConversion"/>
  </si>
  <si>
    <t>瑞豐國小學生</t>
    <phoneticPr fontId="2" type="noConversion"/>
  </si>
  <si>
    <t>蕭老師  03-3682787*310</t>
    <phoneticPr fontId="2" type="noConversion"/>
  </si>
  <si>
    <t>福安國小</t>
    <phoneticPr fontId="2" type="noConversion"/>
  </si>
  <si>
    <t>研習學員</t>
    <phoneticPr fontId="2" type="noConversion"/>
  </si>
  <si>
    <t>補救教學師資培育研習</t>
    <phoneticPr fontId="2" type="noConversion"/>
  </si>
  <si>
    <t>教導主任游家翔  03-3871414-210</t>
    <phoneticPr fontId="2" type="noConversion"/>
  </si>
  <si>
    <t>圖書整理</t>
    <phoneticPr fontId="2" type="noConversion"/>
  </si>
  <si>
    <t xml:space="preserve">1/23~26、2/6~10  (共9天)                    上午：09：00－12：00
20人                         </t>
    <phoneticPr fontId="2" type="noConversion"/>
  </si>
  <si>
    <t>校園環境清潔</t>
    <phoneticPr fontId="2" type="noConversion"/>
  </si>
  <si>
    <t>福源國小</t>
    <phoneticPr fontId="2" type="noConversion"/>
  </si>
  <si>
    <t>校園整潔打掃</t>
    <phoneticPr fontId="2" type="noConversion"/>
  </si>
  <si>
    <t>張雅趾老師  03-3297276-310</t>
    <phoneticPr fontId="2" type="noConversion"/>
  </si>
  <si>
    <t>潛龍國小</t>
    <phoneticPr fontId="2" type="noConversion"/>
  </si>
  <si>
    <t>潛龍國小學生</t>
    <phoneticPr fontId="2" type="noConversion"/>
  </si>
  <si>
    <t>校園整理</t>
    <phoneticPr fontId="2" type="noConversion"/>
  </si>
  <si>
    <t xml:space="preserve">1/20~2/10 每週一~五                       上午：09：00－12：00                          每時段20人 </t>
    <phoneticPr fontId="2" type="noConversion"/>
  </si>
  <si>
    <t>鄭兆成老師  4792153~330</t>
    <phoneticPr fontId="2" type="noConversion"/>
  </si>
  <si>
    <t>潮音國小     訓導組</t>
    <phoneticPr fontId="2" type="noConversion"/>
  </si>
  <si>
    <t>行政人員</t>
    <phoneticPr fontId="2" type="noConversion"/>
  </si>
  <si>
    <t>文書整理</t>
    <phoneticPr fontId="2" type="noConversion"/>
  </si>
  <si>
    <t>1/23~1/26 每週一~五                      2/6~2/10 每週一~五                       上午：09：00－12：00
9人</t>
    <phoneticPr fontId="2" type="noConversion"/>
  </si>
  <si>
    <t>張元鳳老師  03-3862834</t>
    <phoneticPr fontId="2" type="noConversion"/>
  </si>
  <si>
    <t>潮音國小</t>
    <phoneticPr fontId="2" type="noConversion"/>
  </si>
  <si>
    <t>潮音國小     教務組</t>
    <phoneticPr fontId="2" type="noConversion"/>
  </si>
  <si>
    <t>潮音國小學童</t>
    <phoneticPr fontId="2" type="noConversion"/>
  </si>
  <si>
    <t>教科書整理</t>
    <phoneticPr fontId="2" type="noConversion"/>
  </si>
  <si>
    <t xml:space="preserve">2/7~2/8 每週一~五                        上午：09：00－12：00
2人                   </t>
    <phoneticPr fontId="2" type="noConversion"/>
  </si>
  <si>
    <t>林瓊綺老師  03-3862834</t>
    <phoneticPr fontId="2" type="noConversion"/>
  </si>
  <si>
    <t xml:space="preserve">2016/1/26                                                     2/6~2/10 每週一~五                       上午：09：00－12：00
4人                   </t>
    <phoneticPr fontId="2" type="noConversion"/>
  </si>
  <si>
    <t>活動辦理、茶水、簽到處</t>
    <phoneticPr fontId="2" type="noConversion"/>
  </si>
  <si>
    <t xml:space="preserve">2016/2/7~2/10                                           上午：08：00－下午4：00
5人              </t>
    <phoneticPr fontId="2" type="noConversion"/>
  </si>
  <si>
    <t>足球研習</t>
    <phoneticPr fontId="2" type="noConversion"/>
  </si>
  <si>
    <t>霄裡國小</t>
    <phoneticPr fontId="2" type="noConversion"/>
  </si>
  <si>
    <t xml:space="preserve">1/20~1/26、2/6~2/10           每週一~五                                上午：09：00－12：00        每時段10人                  </t>
    <phoneticPr fontId="2" type="noConversion"/>
  </si>
  <si>
    <t>陳雅惠老師03-3651101轉211</t>
    <phoneticPr fontId="2" type="noConversion"/>
  </si>
  <si>
    <t>霄裡國小師生</t>
    <phoneticPr fontId="2" type="noConversion"/>
  </si>
  <si>
    <t xml:space="preserve">1/20~1/26、2/6~2/10        每週一~五                          上午：09：00－12：00        每時段5人 </t>
    <phoneticPr fontId="2" type="noConversion"/>
  </si>
  <si>
    <t>興仁國小</t>
    <phoneticPr fontId="2" type="noConversion"/>
  </si>
  <si>
    <t>教師、學生</t>
    <phoneticPr fontId="2" type="noConversion"/>
  </si>
  <si>
    <t>廁所清潔、校園環境打掃等</t>
    <phoneticPr fontId="2" type="noConversion"/>
  </si>
  <si>
    <t>4355753轉513
事務組劉組長</t>
    <phoneticPr fontId="2" type="noConversion"/>
  </si>
  <si>
    <t>桃園市中壢區遠東路210號</t>
    <phoneticPr fontId="2" type="noConversion"/>
  </si>
  <si>
    <t>1.需於登記時段內準時到達，不遲到早退。
2.須事先電話報名，恕無法接受當天報名。
3.如於從事志願服務學習期間未能克盡職守，將中止原本已登記可從事志願服務學習時段。
4.從事志願服務學習前，務必與聯絡窗口聯繫，以確認該時段是否尚有名額未登記額滿。</t>
    <phoneticPr fontId="1" type="noConversion"/>
  </si>
  <si>
    <t>錦興國小</t>
    <phoneticPr fontId="2" type="noConversion"/>
  </si>
  <si>
    <t>活動組(校園)</t>
    <phoneticPr fontId="2" type="noConversion"/>
  </si>
  <si>
    <t>海報製作</t>
    <phoneticPr fontId="2" type="noConversion"/>
  </si>
  <si>
    <t xml:space="preserve">1/23~1/25                        
上午：09：00－11：00                                  每時段2人 </t>
    <phoneticPr fontId="2" type="noConversion"/>
  </si>
  <si>
    <t>蔡凱萍老師
3228487#314</t>
    <phoneticPr fontId="2" type="noConversion"/>
  </si>
  <si>
    <t>衛生組(校園)</t>
    <phoneticPr fontId="2" type="noConversion"/>
  </si>
  <si>
    <t>校園清潔
空間整理</t>
    <phoneticPr fontId="2" type="noConversion"/>
  </si>
  <si>
    <t xml:space="preserve">1/20、1/23~2/26、2/6-2/10                      上午：09：00－11：00                                     每時段4人 </t>
    <phoneticPr fontId="2" type="noConversion"/>
  </si>
  <si>
    <t>王乾智老師
3228487#312</t>
    <phoneticPr fontId="2" type="noConversion"/>
  </si>
  <si>
    <t>體育組(器材室)</t>
    <phoneticPr fontId="2" type="noConversion"/>
  </si>
  <si>
    <t>體育器材室清潔整理</t>
    <phoneticPr fontId="2" type="noConversion"/>
  </si>
  <si>
    <t xml:space="preserve">1/23~1/25                        
上午：09：00－11：00                              每時段2人 </t>
    <phoneticPr fontId="2" type="noConversion"/>
  </si>
  <si>
    <t>黃珍敏老師
3228487#313</t>
    <phoneticPr fontId="2" type="noConversion"/>
  </si>
  <si>
    <t>頭洲國小</t>
    <phoneticPr fontId="2" type="noConversion"/>
  </si>
  <si>
    <t>校園環境</t>
    <phoneticPr fontId="2" type="noConversion"/>
  </si>
  <si>
    <t>維護校園環境</t>
    <phoneticPr fontId="2" type="noConversion"/>
  </si>
  <si>
    <t xml:space="preserve">1/20~2/10 每週一~五                       上午：09：00－11：00                         下午：13：00－15：00             每時段4人 </t>
    <phoneticPr fontId="2" type="noConversion"/>
  </si>
  <si>
    <t>謝棨昇老師或陳淑惠主任  03-4901204</t>
    <phoneticPr fontId="2" type="noConversion"/>
  </si>
  <si>
    <t>另扣除春節假期</t>
    <phoneticPr fontId="2" type="noConversion"/>
  </si>
  <si>
    <t>龍安國小</t>
    <phoneticPr fontId="2" type="noConversion"/>
  </si>
  <si>
    <t>龍安國小學生</t>
    <phoneticPr fontId="2" type="noConversion"/>
  </si>
  <si>
    <t>彩繪校園空間</t>
    <phoneticPr fontId="2" type="noConversion"/>
  </si>
  <si>
    <t xml:space="preserve">1/23~1/26週一~四
上午：08：30－11：30
每時段4人
</t>
    <phoneticPr fontId="2" type="noConversion"/>
  </si>
  <si>
    <t xml:space="preserve">總務處
邱俊智主任03-3922797*510
</t>
    <phoneticPr fontId="2" type="noConversion"/>
  </si>
  <si>
    <t xml:space="preserve">2/6~2/10週一~五
上午：08：30－11：30                                 每時段8人
</t>
    <phoneticPr fontId="2" type="noConversion"/>
  </si>
  <si>
    <t xml:space="preserve">訓導處衛生組
黃麗敏老師03-3922797*360
</t>
    <phoneticPr fontId="2" type="noConversion"/>
  </si>
  <si>
    <t>龍壽國小</t>
    <phoneticPr fontId="2" type="noConversion"/>
  </si>
  <si>
    <t>龍壽國小學生</t>
    <phoneticPr fontId="2" type="noConversion"/>
  </si>
  <si>
    <t>校園環境 整理</t>
    <phoneticPr fontId="2" type="noConversion"/>
  </si>
  <si>
    <t>1/23~1/25、2/6~2/10           每週一~五                          上午：09：00－12：00                         下午：13：00－16：00             每時段10人</t>
    <phoneticPr fontId="2" type="noConversion"/>
  </si>
  <si>
    <t>王正宏老師    03-3296554</t>
    <phoneticPr fontId="2" type="noConversion"/>
  </si>
  <si>
    <t>三坑國小</t>
    <phoneticPr fontId="2" type="noConversion"/>
  </si>
  <si>
    <t>三坑國小學生</t>
    <phoneticPr fontId="2" type="noConversion"/>
  </si>
  <si>
    <t>圖書館整理</t>
    <phoneticPr fontId="2" type="noConversion"/>
  </si>
  <si>
    <t>馮輝棋老師  03-4713627#212</t>
    <phoneticPr fontId="2" type="noConversion"/>
  </si>
  <si>
    <t>大成國小</t>
    <phoneticPr fontId="2" type="noConversion"/>
  </si>
  <si>
    <t>大成國小學生</t>
    <phoneticPr fontId="2" type="noConversion"/>
  </si>
  <si>
    <t>登打資料.文件整理.環境整理</t>
    <phoneticPr fontId="2" type="noConversion"/>
  </si>
  <si>
    <t xml:space="preserve">2/6~2/10 週一~五                       上午 09：00－12：00                                      共10人 </t>
    <phoneticPr fontId="2" type="noConversion"/>
  </si>
  <si>
    <t>何俊賢老師  03-3661155#310</t>
    <phoneticPr fontId="2" type="noConversion"/>
  </si>
  <si>
    <t>大有國小</t>
    <phoneticPr fontId="2" type="noConversion"/>
  </si>
  <si>
    <t>本市之國、高中生</t>
    <phoneticPr fontId="2" type="noConversion"/>
  </si>
  <si>
    <t>環境清潔打掃</t>
    <phoneticPr fontId="2" type="noConversion"/>
  </si>
  <si>
    <t xml:space="preserve">106年2/8、2/9、/2/10                       上午：09：00－12：00                         </t>
    <phoneticPr fontId="2" type="noConversion"/>
  </si>
  <si>
    <t>王晨峰老師  03-3577715-313</t>
    <phoneticPr fontId="2" type="noConversion"/>
  </si>
  <si>
    <t>大崗國小</t>
    <phoneticPr fontId="2" type="noConversion"/>
  </si>
  <si>
    <t>大崗國小學生</t>
    <phoneticPr fontId="2" type="noConversion"/>
  </si>
  <si>
    <t>打掃校園</t>
    <phoneticPr fontId="2" type="noConversion"/>
  </si>
  <si>
    <t>1/23~2/10 每週一~五                       上午：09：00－12：00                         下午：13：00－16：00             每時段10人</t>
    <phoneticPr fontId="2" type="noConversion"/>
  </si>
  <si>
    <t>陳孟琪老師  03-3282457    分機311</t>
    <phoneticPr fontId="2" type="noConversion"/>
  </si>
  <si>
    <t>山頂國小</t>
    <phoneticPr fontId="2" type="noConversion"/>
  </si>
  <si>
    <t>山頂國小學生</t>
    <phoneticPr fontId="2" type="noConversion"/>
  </si>
  <si>
    <t>環境清潔</t>
    <phoneticPr fontId="2" type="noConversion"/>
  </si>
  <si>
    <t>1/20~2/10每週一~至週五
上午9:00~12:00
20人</t>
    <phoneticPr fontId="2" type="noConversion"/>
  </si>
  <si>
    <t>江老師
3207244#313</t>
    <phoneticPr fontId="2" type="noConversion"/>
  </si>
  <si>
    <t>年假1/27~2/1暫停志願服務活動</t>
    <phoneticPr fontId="2" type="noConversion"/>
  </si>
  <si>
    <t>發新書</t>
    <phoneticPr fontId="2" type="noConversion"/>
  </si>
  <si>
    <t>2/6~2/10 9:00~12:00
10人</t>
    <phoneticPr fontId="2" type="noConversion"/>
  </si>
  <si>
    <t>黃老師
3207244#213</t>
    <phoneticPr fontId="2" type="noConversion"/>
  </si>
  <si>
    <t>山腳國小</t>
    <phoneticPr fontId="2" type="noConversion"/>
  </si>
  <si>
    <t>全校師生</t>
    <phoneticPr fontId="2" type="noConversion"/>
  </si>
  <si>
    <t>分發教科書</t>
    <phoneticPr fontId="2" type="noConversion"/>
  </si>
  <si>
    <t>1/23~1/24 上午9:00-12:00</t>
    <phoneticPr fontId="2" type="noConversion"/>
  </si>
  <si>
    <t>王恕苑老師  03-3241884-211</t>
    <phoneticPr fontId="2" type="noConversion"/>
  </si>
  <si>
    <t>社團學生</t>
    <phoneticPr fontId="2" type="noConversion"/>
  </si>
  <si>
    <t>協助社團管理</t>
    <phoneticPr fontId="2" type="noConversion"/>
  </si>
  <si>
    <t>1/20-1/26 ;2/6-2/10 下午13:00-15:00</t>
    <phoneticPr fontId="2" type="noConversion"/>
  </si>
  <si>
    <t>梁永良老師  03-3241884-312</t>
    <phoneticPr fontId="2" type="noConversion"/>
  </si>
  <si>
    <t>中正國小</t>
    <phoneticPr fontId="2" type="noConversion"/>
  </si>
  <si>
    <t>中正國小學生</t>
    <phoneticPr fontId="2" type="noConversion"/>
  </si>
  <si>
    <t xml:space="preserve">1/25.2/6.2/9                          上午：09：00－12：00                                 每時段6人 </t>
    <phoneticPr fontId="2" type="noConversion"/>
  </si>
  <si>
    <t>王文信老師  03-4559313*311</t>
    <phoneticPr fontId="2" type="noConversion"/>
  </si>
  <si>
    <t>整理教室</t>
    <phoneticPr fontId="2" type="noConversion"/>
  </si>
  <si>
    <t xml:space="preserve">1/20.1/23.1/24.1/25                          上午：09：00－12：00                                 每時段3人 </t>
    <phoneticPr fontId="2" type="noConversion"/>
  </si>
  <si>
    <t>蔡珮君老師  03-4559313*168</t>
    <phoneticPr fontId="2" type="noConversion"/>
  </si>
  <si>
    <t>教科書、教具整理</t>
    <phoneticPr fontId="2" type="noConversion"/>
  </si>
  <si>
    <t xml:space="preserve">2/9~2/10                              上午：09：00－12：00                                     每時段4人 </t>
    <phoneticPr fontId="2" type="noConversion"/>
  </si>
  <si>
    <t>廖彩汝老師  03-4559313*211</t>
    <phoneticPr fontId="2" type="noConversion"/>
  </si>
  <si>
    <t>資料、場地整理</t>
    <phoneticPr fontId="2" type="noConversion"/>
  </si>
  <si>
    <t xml:space="preserve">1/24(二)、2/8(三)、2/9(四)上午：09：00－12：00
每時段3人 </t>
    <phoneticPr fontId="2" type="noConversion"/>
  </si>
  <si>
    <t>周奕辰老師
03-4559313#511</t>
    <phoneticPr fontId="2" type="noConversion"/>
  </si>
  <si>
    <t>整理器材</t>
    <phoneticPr fontId="2" type="noConversion"/>
  </si>
  <si>
    <t xml:space="preserve">1/23.1/24.1/25                                    上午：09：00－12：00
每時段3人 </t>
    <phoneticPr fontId="2" type="noConversion"/>
  </si>
  <si>
    <t>陳劭宇老師
03-4559313#311</t>
    <phoneticPr fontId="2" type="noConversion"/>
  </si>
  <si>
    <t>中埔國小</t>
    <phoneticPr fontId="2" type="noConversion"/>
  </si>
  <si>
    <t>衛生組</t>
    <phoneticPr fontId="2" type="noConversion"/>
  </si>
  <si>
    <t>廁所打掃</t>
    <phoneticPr fontId="2" type="noConversion"/>
  </si>
  <si>
    <t>1/20  1/23  1/25   2/7 
上午：09：00－11：00 
每時段4人</t>
    <phoneticPr fontId="2" type="noConversion"/>
  </si>
  <si>
    <t>許秋珮老師
莊葦櫻主任</t>
    <phoneticPr fontId="2" type="noConversion"/>
  </si>
  <si>
    <t>學務處</t>
    <phoneticPr fontId="2" type="noConversion"/>
  </si>
  <si>
    <t>骨牌冬令營</t>
    <phoneticPr fontId="2" type="noConversion"/>
  </si>
  <si>
    <t>1/23 8:30-16:00</t>
    <phoneticPr fontId="2" type="noConversion"/>
  </si>
  <si>
    <t>莊葦櫻主任
3013028#310</t>
    <phoneticPr fontId="2" type="noConversion"/>
  </si>
  <si>
    <t>特教組</t>
    <phoneticPr fontId="2" type="noConversion"/>
  </si>
  <si>
    <t>打掃</t>
    <phoneticPr fontId="2" type="noConversion"/>
  </si>
  <si>
    <t>1/23  1/24  1/25
上午：09:00-11:00
每天1人</t>
    <phoneticPr fontId="2" type="noConversion"/>
  </si>
  <si>
    <t>張儷軒老師
0918175501</t>
    <phoneticPr fontId="2" type="noConversion"/>
  </si>
  <si>
    <t>中埔國小附設幼兒園</t>
    <phoneticPr fontId="2" type="noConversion"/>
  </si>
  <si>
    <t>中埔國小附設幼兒園教室</t>
    <phoneticPr fontId="2" type="noConversion"/>
  </si>
  <si>
    <t>教室整理</t>
    <phoneticPr fontId="2" type="noConversion"/>
  </si>
  <si>
    <t>2/9-2/10 9:00-12:00   
             13:00-16:00
每時段2人</t>
    <phoneticPr fontId="2" type="noConversion"/>
  </si>
  <si>
    <t>海豚班蔡琬瑜老師
3010113#712</t>
    <phoneticPr fontId="2" type="noConversion"/>
  </si>
  <si>
    <t>中埔國小附設幼兒園海豚班</t>
    <phoneticPr fontId="2" type="noConversion"/>
  </si>
  <si>
    <t>鯨魚班羅珠寬老師
0928-700-930</t>
    <phoneticPr fontId="2" type="noConversion"/>
  </si>
  <si>
    <t>中埔國小附設幼兒園鯨魚班</t>
    <phoneticPr fontId="2" type="noConversion"/>
  </si>
  <si>
    <t>教務處</t>
    <phoneticPr fontId="2" type="noConversion"/>
  </si>
  <si>
    <t>1/20 
上午9:00-11:00
4人</t>
    <phoneticPr fontId="2" type="noConversion"/>
  </si>
  <si>
    <t>楊萬教主任
3013028#210</t>
    <phoneticPr fontId="2" type="noConversion"/>
  </si>
  <si>
    <t>內海國小</t>
    <phoneticPr fontId="2" type="noConversion"/>
  </si>
  <si>
    <t>內海國小學生</t>
    <phoneticPr fontId="2" type="noConversion"/>
  </si>
  <si>
    <t xml:space="preserve">1/20~2/10 每週一~五                       上午：9：00－12：00                         下午：13：00－15：00             每時段10人 </t>
    <phoneticPr fontId="2" type="noConversion"/>
  </si>
  <si>
    <t>周坤億老師  03-3862844</t>
    <phoneticPr fontId="2" type="noConversion"/>
  </si>
  <si>
    <t>北門國小</t>
    <phoneticPr fontId="2" type="noConversion"/>
  </si>
  <si>
    <t>北門國小學生</t>
    <phoneticPr fontId="2" type="noConversion"/>
  </si>
  <si>
    <t>環境打掃</t>
    <phoneticPr fontId="2" type="noConversion"/>
  </si>
  <si>
    <t xml:space="preserve">1/24、2/7、2/10                                                                      上午：09：00－11：00             </t>
    <phoneticPr fontId="2" type="noConversion"/>
  </si>
  <si>
    <t>訓導處                  03-3177071</t>
    <phoneticPr fontId="2" type="noConversion"/>
  </si>
  <si>
    <t>不限</t>
    <phoneticPr fontId="2" type="noConversion"/>
  </si>
  <si>
    <t>請事前報名，當天報名不予受理</t>
    <phoneticPr fontId="2" type="noConversion"/>
  </si>
  <si>
    <t>躲避球助教</t>
    <phoneticPr fontId="2" type="noConversion"/>
  </si>
  <si>
    <t>2/06~2/10                                  每 天                                       上午：09：00－11：00
10人</t>
    <phoneticPr fontId="2" type="noConversion"/>
  </si>
  <si>
    <t>章兆雷老師                  03-3177071</t>
    <phoneticPr fontId="2" type="noConversion"/>
  </si>
  <si>
    <t>請與章兆雷老師面談</t>
    <phoneticPr fontId="2" type="noConversion"/>
  </si>
  <si>
    <t>扯鈴助教</t>
    <phoneticPr fontId="2" type="noConversion"/>
  </si>
  <si>
    <t>2/6~2/10                                  每 天                                       下午：1：00－4：00
15人</t>
    <phoneticPr fontId="2" type="noConversion"/>
  </si>
  <si>
    <t>李明娟老師                  0938611092</t>
    <phoneticPr fontId="2" type="noConversion"/>
  </si>
  <si>
    <t>需曾參加過全國賽</t>
    <phoneticPr fontId="2" type="noConversion"/>
  </si>
  <si>
    <t>外社國小</t>
    <phoneticPr fontId="2" type="noConversion"/>
  </si>
  <si>
    <t>外社國小師生</t>
    <phoneticPr fontId="2" type="noConversion"/>
  </si>
  <si>
    <t>1.海報製作2.環境維護3.課後輔導4.圖書管理</t>
    <phoneticPr fontId="2" type="noConversion"/>
  </si>
  <si>
    <t>林佩君老師  03-3241874</t>
    <phoneticPr fontId="2" type="noConversion"/>
  </si>
  <si>
    <t>光明國小</t>
    <phoneticPr fontId="2" type="noConversion"/>
  </si>
  <si>
    <t>光明國小學生</t>
    <phoneticPr fontId="2" type="noConversion"/>
  </si>
  <si>
    <t>資料整理</t>
    <phoneticPr fontId="2" type="noConversion"/>
  </si>
  <si>
    <t>1/20-1/26每週一~五             上午：09:00-12:00             每時段2人</t>
    <phoneticPr fontId="2" type="noConversion"/>
  </si>
  <si>
    <t>顧耀彬老師         03-3127066           分機610</t>
    <phoneticPr fontId="2" type="noConversion"/>
  </si>
  <si>
    <t>請務必事先來電約定時間</t>
    <phoneticPr fontId="2" type="noConversion"/>
  </si>
  <si>
    <t>管樂團上課助教</t>
    <phoneticPr fontId="2" type="noConversion"/>
  </si>
  <si>
    <t>1/20-1/26每週一~五             上午：09:00-12:00             每時段4人</t>
    <phoneticPr fontId="2" type="noConversion"/>
  </si>
  <si>
    <t>李依玲老師         03-3127066           分機311</t>
    <phoneticPr fontId="2" type="noConversion"/>
  </si>
  <si>
    <t>1/20-1/26每週一~五             上午：09:00-12:00             每時段6人</t>
    <phoneticPr fontId="2" type="noConversion"/>
  </si>
  <si>
    <t>蔡博仁老師         03-3127066           分機313</t>
    <phoneticPr fontId="2" type="noConversion"/>
  </si>
  <si>
    <t>同安國小</t>
    <phoneticPr fontId="2" type="noConversion"/>
  </si>
  <si>
    <t>同安國小畢業校友</t>
    <phoneticPr fontId="2" type="noConversion"/>
  </si>
  <si>
    <t>管樂A團集訓服務</t>
    <phoneticPr fontId="2" type="noConversion"/>
  </si>
  <si>
    <t xml:space="preserve">1/20~1/24上午08：00－12：00 每時段1人 </t>
    <phoneticPr fontId="2" type="noConversion"/>
  </si>
  <si>
    <t>黃佳玲老師03-3269251</t>
    <phoneticPr fontId="2" type="noConversion"/>
  </si>
  <si>
    <t>管樂B團集訓服務</t>
    <phoneticPr fontId="2" type="noConversion"/>
  </si>
  <si>
    <t>校園環境整潔服務</t>
    <phoneticPr fontId="2" type="noConversion"/>
  </si>
  <si>
    <t>1/20~1/26上午08：00－12：00 每時段1人</t>
    <phoneticPr fontId="2" type="noConversion"/>
  </si>
  <si>
    <t>江秋坪老師03-3269251</t>
    <phoneticPr fontId="2" type="noConversion"/>
  </si>
  <si>
    <t>週一~週五</t>
    <phoneticPr fontId="2" type="noConversion"/>
  </si>
  <si>
    <t>后厝國小</t>
    <phoneticPr fontId="2" type="noConversion"/>
  </si>
  <si>
    <t>后厝國小教務組</t>
    <phoneticPr fontId="2" type="noConversion"/>
  </si>
  <si>
    <t>整理簿本</t>
    <phoneticPr fontId="2" type="noConversion"/>
  </si>
  <si>
    <t>1/23~1/25 上午9:00-12:00</t>
    <phoneticPr fontId="2" type="noConversion"/>
  </si>
  <si>
    <t>王香筑老師        03-3869583#213</t>
    <phoneticPr fontId="2" type="noConversion"/>
  </si>
  <si>
    <t>后厝國小圖書室</t>
    <phoneticPr fontId="2" type="noConversion"/>
  </si>
  <si>
    <t>拆除書架上的布置並除膠</t>
    <phoneticPr fontId="2" type="noConversion"/>
  </si>
  <si>
    <t>后厝國小訓導組</t>
    <phoneticPr fontId="2" type="noConversion"/>
  </si>
  <si>
    <t>整理校園環境</t>
    <phoneticPr fontId="2" type="noConversion"/>
  </si>
  <si>
    <t>自立國小</t>
    <phoneticPr fontId="2" type="noConversion"/>
  </si>
  <si>
    <t>自立國小健康中心</t>
    <phoneticPr fontId="2" type="noConversion"/>
  </si>
  <si>
    <t>1/20~2/10 每週一~五                       上午：09：00－12：00
下午：13：00－16：00
每時段2人</t>
    <phoneticPr fontId="2" type="noConversion"/>
  </si>
  <si>
    <t>劉映汝護理師
03-4559130轉119</t>
    <phoneticPr fontId="2" type="noConversion"/>
  </si>
  <si>
    <t>欲參與人員需事先與負責老師連繫與報名後方可參與服務。</t>
    <phoneticPr fontId="2" type="noConversion"/>
  </si>
  <si>
    <t>自立國小合球隊</t>
    <phoneticPr fontId="2" type="noConversion"/>
  </si>
  <si>
    <t>協助訓練</t>
    <phoneticPr fontId="2" type="noConversion"/>
  </si>
  <si>
    <t>1/20~2/10 每週一~五                       上午：09：00－12：00
下午：13：00－16：00
每時段5~20人</t>
    <phoneticPr fontId="2" type="noConversion"/>
  </si>
  <si>
    <t>周湘茹老師
03-4559130轉306</t>
    <phoneticPr fontId="2" type="noConversion"/>
  </si>
  <si>
    <t>沙崙國小</t>
    <phoneticPr fontId="2" type="noConversion"/>
  </si>
  <si>
    <t>沙崙國小學生</t>
    <phoneticPr fontId="2" type="noConversion"/>
  </si>
  <si>
    <t xml:space="preserve">1/20~2/10 每週一~五                       上午：10：00－12：00                                     每時段2人 </t>
    <phoneticPr fontId="2" type="noConversion"/>
  </si>
  <si>
    <t>謝宗益主任  03-3835072</t>
    <phoneticPr fontId="2" type="noConversion"/>
  </si>
  <si>
    <t>圖書管理</t>
    <phoneticPr fontId="2" type="noConversion"/>
  </si>
  <si>
    <t>沈菀琳組長  03-3835072</t>
    <phoneticPr fontId="2" type="noConversion"/>
  </si>
  <si>
    <t>武漢國小</t>
    <phoneticPr fontId="2" type="noConversion"/>
  </si>
  <si>
    <t>武漢國小學生</t>
    <phoneticPr fontId="2" type="noConversion"/>
  </si>
  <si>
    <t>整理圖書及教具</t>
    <phoneticPr fontId="2" type="noConversion"/>
  </si>
  <si>
    <t xml:space="preserve">1/22~2/10 每週一~五                       上午：09：00－12：00                                  每時段10人 </t>
    <phoneticPr fontId="2" type="noConversion"/>
  </si>
  <si>
    <t>張岳桐老師 03-4792873</t>
    <phoneticPr fontId="2" type="noConversion"/>
  </si>
  <si>
    <t>長庚國小</t>
    <phoneticPr fontId="2" type="noConversion"/>
  </si>
  <si>
    <t>長庚國小學生</t>
    <phoneticPr fontId="2" type="noConversion"/>
  </si>
  <si>
    <t>1/23~1/26 上午：09：00－12：00      
2/07~2/10上午：09：00－12：00
10人</t>
    <phoneticPr fontId="2" type="noConversion"/>
  </si>
  <si>
    <t>林杏秋老師03-3182643</t>
    <phoneticPr fontId="2" type="noConversion"/>
  </si>
  <si>
    <t>青埔國小</t>
    <phoneticPr fontId="2" type="noConversion"/>
  </si>
  <si>
    <t>青埔國小學生</t>
    <phoneticPr fontId="2" type="noConversion"/>
  </si>
  <si>
    <t>教科書發放
教具室整理</t>
    <phoneticPr fontId="2" type="noConversion"/>
  </si>
  <si>
    <t xml:space="preserve">2/8~2/10 星期三~五
上午：09：00－12：00  </t>
    <phoneticPr fontId="2" type="noConversion"/>
  </si>
  <si>
    <t>吳紀榮老師
4531626#32</t>
    <phoneticPr fontId="2" type="noConversion"/>
  </si>
  <si>
    <t>交通室整理</t>
    <phoneticPr fontId="2" type="noConversion"/>
  </si>
  <si>
    <t>1/23 星期一
上午：09：00－12：00</t>
    <phoneticPr fontId="2" type="noConversion"/>
  </si>
  <si>
    <t>黃孟文老師
4531626#32</t>
    <phoneticPr fontId="2" type="noConversion"/>
  </si>
  <si>
    <t>環境整理
垃圾處理</t>
    <phoneticPr fontId="2" type="noConversion"/>
  </si>
  <si>
    <t>1/25~1/26
上午：09：00－12：00</t>
    <phoneticPr fontId="2" type="noConversion"/>
  </si>
  <si>
    <t>曾裕璋老師
4531626#32</t>
    <phoneticPr fontId="2" type="noConversion"/>
  </si>
  <si>
    <t>1/23~24、2/10
上午：09：00－12：00</t>
    <phoneticPr fontId="2" type="noConversion"/>
  </si>
  <si>
    <t>詹德木老師
4531626#52</t>
    <phoneticPr fontId="2" type="noConversion"/>
  </si>
  <si>
    <t>南門國小</t>
    <phoneticPr fontId="2" type="noConversion"/>
  </si>
  <si>
    <t>南門國小學生</t>
    <phoneticPr fontId="2" type="noConversion"/>
  </si>
  <si>
    <t>鄭淑媛老師03-3370576轉313</t>
    <phoneticPr fontId="2" type="noConversion"/>
  </si>
  <si>
    <t>器材整理</t>
    <phoneticPr fontId="2" type="noConversion"/>
  </si>
  <si>
    <t>1/20~2/10 每週一~五                       上午：09：00－12：00                         下午：13：00－16：00             每時段5人</t>
    <phoneticPr fontId="2" type="noConversion"/>
  </si>
  <si>
    <t>2/9(四)~2/10(五)上午9:00~12:00，每時段7人</t>
    <phoneticPr fontId="2" type="noConversion"/>
  </si>
  <si>
    <t>南美國小訓導處</t>
    <phoneticPr fontId="2" type="noConversion"/>
  </si>
  <si>
    <t>1/20(五)下午1:30~3:30，每時段4人</t>
    <phoneticPr fontId="2" type="noConversion"/>
  </si>
  <si>
    <t>高佩君老師03-3126250分機311</t>
    <phoneticPr fontId="2" type="noConversion"/>
  </si>
  <si>
    <t>協助合球隊訓練</t>
    <phoneticPr fontId="2" type="noConversion"/>
  </si>
  <si>
    <t>2/6(一)~2/10(五)上午9:00~12:00，每時段15人</t>
    <phoneticPr fontId="2" type="noConversion"/>
  </si>
  <si>
    <t>郭炯廷老師03-3126250分機312</t>
    <phoneticPr fontId="2" type="noConversion"/>
  </si>
  <si>
    <t>草漯國小</t>
    <phoneticPr fontId="2" type="noConversion"/>
  </si>
  <si>
    <t>草漯國小師生</t>
    <phoneticPr fontId="2" type="noConversion"/>
  </si>
  <si>
    <t>圖書整理  簿本、教具整理發放</t>
    <phoneticPr fontId="2" type="noConversion"/>
  </si>
  <si>
    <t xml:space="preserve">2/6~2/10 週一~週五                       上午：09：00－12：00                                      每時段4人 </t>
    <phoneticPr fontId="2" type="noConversion"/>
  </si>
  <si>
    <t xml:space="preserve">韓幸怡老師                03-4830160#220  </t>
    <phoneticPr fontId="2" type="noConversion"/>
  </si>
  <si>
    <t xml:space="preserve">草漯國小     </t>
    <phoneticPr fontId="2" type="noConversion"/>
  </si>
  <si>
    <t>打掃校園及廁所</t>
    <phoneticPr fontId="2" type="noConversion"/>
  </si>
  <si>
    <t>1/20~1/26、2/2~2/3及2/6~2/10 週一~週五        上午：09：00－12：00 每時段4人</t>
    <phoneticPr fontId="2" type="noConversion"/>
  </si>
  <si>
    <t>陳萬興老師                03-4830160#520</t>
    <phoneticPr fontId="2" type="noConversion"/>
  </si>
  <si>
    <t>資料整理 海報製作</t>
    <phoneticPr fontId="2" type="noConversion"/>
  </si>
  <si>
    <t xml:space="preserve">1/23~1/25 週一~週三                       上午：09：00－12：00                                     每時段10人 </t>
    <phoneticPr fontId="2" type="noConversion"/>
  </si>
  <si>
    <t>曾文宜主任        03-4830160#610</t>
    <phoneticPr fontId="2" type="noConversion"/>
  </si>
  <si>
    <t>祥安國小</t>
    <phoneticPr fontId="2" type="noConversion"/>
  </si>
  <si>
    <t>祥安國小學生</t>
    <phoneticPr fontId="2" type="noConversion"/>
  </si>
  <si>
    <t>教育、健康</t>
    <phoneticPr fontId="2" type="noConversion"/>
  </si>
  <si>
    <t xml:space="preserve">1/20~1/25 每週一~五                       上午：08：00－12：00                         下午：13：00－17：00             每時段6人 </t>
    <phoneticPr fontId="2" type="noConversion"/>
  </si>
  <si>
    <t>鍾騰葦 老師  03-419-2135</t>
    <phoneticPr fontId="2" type="noConversion"/>
  </si>
  <si>
    <t>陳康國小</t>
    <phoneticPr fontId="2" type="noConversion"/>
  </si>
  <si>
    <t>校園整潔</t>
    <phoneticPr fontId="2" type="noConversion"/>
  </si>
  <si>
    <t>王彥學老師03-3811092#310</t>
    <phoneticPr fontId="2" type="noConversion"/>
  </si>
  <si>
    <t>富台國小</t>
    <phoneticPr fontId="2" type="noConversion"/>
  </si>
  <si>
    <t>富台國小師生</t>
    <phoneticPr fontId="2" type="noConversion"/>
  </si>
  <si>
    <t>2/2、2/3
每天09：00~12：00 
每天6人</t>
    <phoneticPr fontId="2" type="noConversion"/>
  </si>
  <si>
    <t>楊錦云老師
4563335#210</t>
    <phoneticPr fontId="2" type="noConversion"/>
  </si>
  <si>
    <t xml:space="preserve">1/20~2/10 每週一~五                       每天09：00~12：00                                    每天2人 </t>
    <phoneticPr fontId="2" type="noConversion"/>
  </si>
  <si>
    <t>鄒美婷老師
4563335#340</t>
    <phoneticPr fontId="2" type="noConversion"/>
  </si>
  <si>
    <t>果林國小</t>
    <phoneticPr fontId="2" type="noConversion"/>
  </si>
  <si>
    <t>果林國小學生</t>
    <phoneticPr fontId="2" type="noConversion"/>
  </si>
  <si>
    <t>菓林國小</t>
    <phoneticPr fontId="2" type="noConversion"/>
  </si>
  <si>
    <t>交安設備及資料整理</t>
    <phoneticPr fontId="2" type="noConversion"/>
  </si>
  <si>
    <t xml:space="preserve">2/8~10週三~五                       上午：09：00－12：00                                     每時段3人 </t>
    <phoneticPr fontId="2" type="noConversion"/>
  </si>
  <si>
    <t>華勛國小訓導處</t>
    <phoneticPr fontId="2" type="noConversion"/>
  </si>
  <si>
    <t>華勛國小學生</t>
    <phoneticPr fontId="2" type="noConversion"/>
  </si>
  <si>
    <t>環境整潔與佈置、整理體育器材室</t>
    <phoneticPr fontId="2" type="noConversion"/>
  </si>
  <si>
    <t>1/23~1/25、2/6~2/10 每週一~五  上午：09：00－12：00 每時段10人</t>
    <phoneticPr fontId="2" type="noConversion"/>
  </si>
  <si>
    <t>李美芳老師  03-4661587*034</t>
    <phoneticPr fontId="2" type="noConversion"/>
  </si>
  <si>
    <t>華勛國小</t>
    <phoneticPr fontId="2" type="noConversion"/>
  </si>
  <si>
    <t>慈文國小</t>
    <phoneticPr fontId="2" type="noConversion"/>
  </si>
  <si>
    <t>慈文國小學生</t>
    <phoneticPr fontId="2" type="noConversion"/>
  </si>
  <si>
    <t>圖書、教具整理及教科書分發作業</t>
    <phoneticPr fontId="2" type="noConversion"/>
  </si>
  <si>
    <t>陳美惠老師        03-3175755#204</t>
    <phoneticPr fontId="2" type="noConversion"/>
  </si>
  <si>
    <t>新屋國小</t>
    <phoneticPr fontId="2" type="noConversion"/>
  </si>
  <si>
    <t>新屋國小學生</t>
    <phoneticPr fontId="2" type="noConversion"/>
  </si>
  <si>
    <t>行政支援環境整理</t>
    <phoneticPr fontId="2" type="noConversion"/>
  </si>
  <si>
    <t xml:space="preserve">1/20~2/10上班日                       上午：08：30－11：30                                      每時段2人 </t>
    <phoneticPr fontId="2" type="noConversion"/>
  </si>
  <si>
    <t>許家碩主任03-4772016#210</t>
    <phoneticPr fontId="2" type="noConversion"/>
  </si>
  <si>
    <t xml:space="preserve">1/20~2/10上班日                       上午：08：00－12：00             下午：13：00－16：00                                      每時段20人 </t>
    <phoneticPr fontId="2" type="noConversion"/>
  </si>
  <si>
    <t>游郁蘋組長03-4772016#311</t>
    <phoneticPr fontId="2" type="noConversion"/>
  </si>
  <si>
    <t>會稽國小</t>
    <phoneticPr fontId="2" type="noConversion"/>
  </si>
  <si>
    <t>清潔校園</t>
    <phoneticPr fontId="2" type="noConversion"/>
  </si>
  <si>
    <t>翁國元老師  03-3252982#353</t>
    <phoneticPr fontId="2" type="noConversion"/>
  </si>
  <si>
    <t>會稽校園</t>
    <phoneticPr fontId="2" type="noConversion"/>
  </si>
  <si>
    <t>學生自治市事務(美工)</t>
    <phoneticPr fontId="2" type="noConversion"/>
  </si>
  <si>
    <t>李佳音老師  03-3252982#352</t>
    <phoneticPr fontId="2" type="noConversion"/>
  </si>
  <si>
    <t>自治市辦公室</t>
    <phoneticPr fontId="2" type="noConversion"/>
  </si>
  <si>
    <t>躲避球隊寒假集訓</t>
    <phoneticPr fontId="2" type="noConversion"/>
  </si>
  <si>
    <t>張衍翔老師  03-3252982#351</t>
    <phoneticPr fontId="2" type="noConversion"/>
  </si>
  <si>
    <t>會稽操場</t>
    <phoneticPr fontId="2" type="noConversion"/>
  </si>
  <si>
    <t>書籍編目與整理</t>
    <phoneticPr fontId="2" type="noConversion"/>
  </si>
  <si>
    <t>鄭淑珍阿姨  03-3252982#431</t>
    <phoneticPr fontId="2" type="noConversion"/>
  </si>
  <si>
    <t>圖書室</t>
    <phoneticPr fontId="2" type="noConversion"/>
  </si>
  <si>
    <t>江玉梅老師  03-3252982#555</t>
    <phoneticPr fontId="2" type="noConversion"/>
  </si>
  <si>
    <t>輔導室</t>
    <phoneticPr fontId="2" type="noConversion"/>
  </si>
  <si>
    <t>整理輔導室</t>
    <phoneticPr fontId="2" type="noConversion"/>
  </si>
  <si>
    <t xml:space="preserve">1/20~1/26                                       上午：09：00－12：00                                      每時段2人 </t>
    <phoneticPr fontId="2" type="noConversion"/>
  </si>
  <si>
    <t>林素玲老師  03-3252982#651</t>
    <phoneticPr fontId="2" type="noConversion"/>
  </si>
  <si>
    <t>楊明國小</t>
    <phoneticPr fontId="2" type="noConversion"/>
  </si>
  <si>
    <t>楊明國小師生</t>
    <phoneticPr fontId="2" type="noConversion"/>
  </si>
  <si>
    <t>課後班文具電子檔建置</t>
    <phoneticPr fontId="2" type="noConversion"/>
  </si>
  <si>
    <t xml:space="preserve">1/24(二)                                  上午：09：00－12：00                         每時段1人 </t>
    <phoneticPr fontId="2" type="noConversion"/>
  </si>
  <si>
    <t>鄒美珍老師 4754929#824</t>
    <phoneticPr fontId="2" type="noConversion"/>
  </si>
  <si>
    <t>楊明國小       教務處註冊組</t>
    <phoneticPr fontId="2" type="noConversion"/>
  </si>
  <si>
    <t>登記報名             統一窗口：                   輔導組長              莊凱婷老師                     4754929#862</t>
    <phoneticPr fontId="1" type="noConversion"/>
  </si>
  <si>
    <t>圖書館環境整理</t>
    <phoneticPr fontId="2" type="noConversion"/>
  </si>
  <si>
    <t xml:space="preserve">2/7(二)                                  上午：09：00－12：00                         每時段4人 </t>
    <phoneticPr fontId="2" type="noConversion"/>
  </si>
  <si>
    <t>葉盈君老師 4754929#823</t>
    <phoneticPr fontId="2" type="noConversion"/>
  </si>
  <si>
    <t>楊明國小       教務處設備組</t>
    <phoneticPr fontId="2" type="noConversion"/>
  </si>
  <si>
    <t>整理檔案及檔案室</t>
    <phoneticPr fontId="2" type="noConversion"/>
  </si>
  <si>
    <t xml:space="preserve">2/8(三)                                  上午：09：00－12：00                         每時段2人 </t>
    <phoneticPr fontId="2" type="noConversion"/>
  </si>
  <si>
    <t>褚信瑩老師 4754929#854</t>
    <phoneticPr fontId="2" type="noConversion"/>
  </si>
  <si>
    <t>楊明國小       總務處文書組</t>
    <phoneticPr fontId="2" type="noConversion"/>
  </si>
  <si>
    <t>整理資源回收室</t>
    <phoneticPr fontId="2" type="noConversion"/>
  </si>
  <si>
    <t xml:space="preserve">1/20(五)                                  上午：09：00－12：00                         每時段2人 </t>
    <phoneticPr fontId="2" type="noConversion"/>
  </si>
  <si>
    <t>林美惠老師 4754929#834</t>
    <phoneticPr fontId="2" type="noConversion"/>
  </si>
  <si>
    <t>楊明國小       訓導處衛生組</t>
    <phoneticPr fontId="2" type="noConversion"/>
  </si>
  <si>
    <t>清潔班級電腦</t>
    <phoneticPr fontId="2" type="noConversion"/>
  </si>
  <si>
    <t xml:space="preserve">2/8(三)                                  上午：09：00－12：00        下午：13：00－15：00                      每時段4人 </t>
    <phoneticPr fontId="2" type="noConversion"/>
  </si>
  <si>
    <t>余新富老師 4754929#825</t>
    <phoneticPr fontId="2" type="noConversion"/>
  </si>
  <si>
    <t>楊明國小       教務處資訊組</t>
    <phoneticPr fontId="2" type="noConversion"/>
  </si>
  <si>
    <t>楊明國小    附幼</t>
    <phoneticPr fontId="2" type="noConversion"/>
  </si>
  <si>
    <t>清潔整理環境</t>
    <phoneticPr fontId="2" type="noConversion"/>
  </si>
  <si>
    <t xml:space="preserve">1/25(三)                                  上午：08：00－12：00        下午：13：00－16：00                      每時段2人 </t>
    <phoneticPr fontId="2" type="noConversion"/>
  </si>
  <si>
    <t>楊麗娜主任 4754929#700</t>
    <phoneticPr fontId="2" type="noConversion"/>
  </si>
  <si>
    <t>楊明國小       附設幼兒園</t>
    <phoneticPr fontId="2" type="noConversion"/>
  </si>
  <si>
    <t>溪海國小</t>
    <phoneticPr fontId="2" type="noConversion"/>
  </si>
  <si>
    <t>溪海國小學生</t>
    <phoneticPr fontId="2" type="noConversion"/>
  </si>
  <si>
    <t>整理回收室、發放掃地工具</t>
    <phoneticPr fontId="2" type="noConversion"/>
  </si>
  <si>
    <t xml:space="preserve">2/8~2/9
上午：09：00－11：00                                      每時段3人 </t>
    <phoneticPr fontId="2" type="noConversion"/>
  </si>
  <si>
    <t>黃淑芬老師
3862174轉311</t>
    <phoneticPr fontId="2" type="noConversion"/>
  </si>
  <si>
    <t>圖書室整理</t>
    <phoneticPr fontId="2" type="noConversion"/>
  </si>
  <si>
    <t xml:space="preserve">1/20、1/24、1/25
上午：09：30－11：30
每時段5人  </t>
    <phoneticPr fontId="2" type="noConversion"/>
  </si>
  <si>
    <t>林怡睿老師
3862174轉212</t>
    <phoneticPr fontId="2" type="noConversion"/>
  </si>
  <si>
    <t>義盛國小</t>
    <phoneticPr fontId="2" type="noConversion"/>
  </si>
  <si>
    <t>義盛國小學生</t>
    <phoneticPr fontId="2" type="noConversion"/>
  </si>
  <si>
    <t>圖書室圖書整理</t>
    <phoneticPr fontId="2" type="noConversion"/>
  </si>
  <si>
    <t xml:space="preserve">1/23~1/26、2/6~2/10
上午：09：00－12：00
下午：13：00－16：00
每時段4人 </t>
    <phoneticPr fontId="2" type="noConversion"/>
  </si>
  <si>
    <t>陳欣梅老師
03-3822787#31</t>
    <phoneticPr fontId="2" type="noConversion"/>
  </si>
  <si>
    <t>義興國小</t>
    <phoneticPr fontId="2" type="noConversion"/>
  </si>
  <si>
    <t>學校</t>
    <phoneticPr fontId="2" type="noConversion"/>
  </si>
  <si>
    <t>文書處理、圖書整理、環境整理</t>
    <phoneticPr fontId="2" type="noConversion"/>
  </si>
  <si>
    <t xml:space="preserve">2/6~2/10週一~五                       上午：09：00－12：00                                      每時段30人 </t>
    <phoneticPr fontId="2" type="noConversion"/>
  </si>
  <si>
    <t>學務處生教組長郭老師                    03-4913700*311</t>
    <phoneticPr fontId="2" type="noConversion"/>
  </si>
  <si>
    <t>德龍國校教導處</t>
    <phoneticPr fontId="2" type="noConversion"/>
  </si>
  <si>
    <t>學生</t>
    <phoneticPr fontId="2" type="noConversion"/>
  </si>
  <si>
    <t>文化-圖書管理</t>
    <phoneticPr fontId="2" type="noConversion"/>
  </si>
  <si>
    <t>教導主任范家豪主任
03-4792524</t>
    <phoneticPr fontId="2" type="noConversion"/>
  </si>
  <si>
    <t>德龍國小教導處</t>
    <phoneticPr fontId="2" type="noConversion"/>
  </si>
  <si>
    <t>環境-環境維護</t>
    <phoneticPr fontId="2" type="noConversion"/>
  </si>
  <si>
    <t xml:space="preserve">1/23~1/25 每週一~五                       上午：09：00－10：00                                      每時段5人 </t>
    <phoneticPr fontId="2" type="noConversion"/>
  </si>
  <si>
    <t>訓導組劉詩鵬老師
03-4792524</t>
    <phoneticPr fontId="2" type="noConversion"/>
  </si>
  <si>
    <t>桃園市龍潭區聖亭路八德段451巷140號</t>
    <phoneticPr fontId="2" type="noConversion"/>
  </si>
  <si>
    <t>興國國小訓導處</t>
    <phoneticPr fontId="2" type="noConversion"/>
  </si>
  <si>
    <t>興國國小學生</t>
    <phoneticPr fontId="2" type="noConversion"/>
  </si>
  <si>
    <t>2/8~2/10 週三 ~五                       上午：09：00－12：00                         下午：13：00－16：00              每時段10人</t>
    <phoneticPr fontId="2" type="noConversion"/>
  </si>
  <si>
    <t>劉淑惠老師  03-4258158#314</t>
    <phoneticPr fontId="2" type="noConversion"/>
  </si>
  <si>
    <t>興國國小</t>
    <phoneticPr fontId="2" type="noConversion"/>
  </si>
  <si>
    <t>龍星國小</t>
    <phoneticPr fontId="2" type="noConversion"/>
  </si>
  <si>
    <t xml:space="preserve">1/20~2/10 每週一~五                       上午：09：00－11：00                                      每時段3人 </t>
    <phoneticPr fontId="2" type="noConversion"/>
  </si>
  <si>
    <t>鍾明秀老師  03-4797299#313</t>
    <phoneticPr fontId="2" type="noConversion"/>
  </si>
  <si>
    <t>龍潭國小</t>
    <phoneticPr fontId="2" type="noConversion"/>
  </si>
  <si>
    <t>龍潭國小學生</t>
    <phoneticPr fontId="2" type="noConversion"/>
  </si>
  <si>
    <t>整理圖書</t>
    <phoneticPr fontId="2" type="noConversion"/>
  </si>
  <si>
    <t xml:space="preserve">2/2~2/9 每週一~五                       上午：08：00－12：00                                     每時段6人 </t>
    <phoneticPr fontId="2" type="noConversion"/>
  </si>
  <si>
    <t>黃佳俐老師  03-4792014</t>
    <phoneticPr fontId="2" type="noConversion"/>
  </si>
  <si>
    <t xml:space="preserve">1/23~2/9 每週一、 四                      上午：08：00－12：00                                     每時段6人 </t>
    <phoneticPr fontId="2" type="noConversion"/>
  </si>
  <si>
    <t>雙龍國小</t>
    <phoneticPr fontId="2" type="noConversion"/>
  </si>
  <si>
    <t>雙龍國小學生</t>
    <phoneticPr fontId="2" type="noConversion"/>
  </si>
  <si>
    <t>教科書點收圖書整理</t>
    <phoneticPr fontId="2" type="noConversion"/>
  </si>
  <si>
    <t xml:space="preserve">2/6~2/8 週一~三                       上午：09：00－12：00                                  每時段2人 </t>
    <phoneticPr fontId="2" type="noConversion"/>
  </si>
  <si>
    <t>林聖坤老師  03-4991888轉21</t>
    <phoneticPr fontId="2" type="noConversion"/>
  </si>
  <si>
    <t xml:space="preserve">1/20.1/23~1/26.2/2~2/3.   2/6~2/10                              上午：09：00－11：00                                  每時段2人 </t>
    <phoneticPr fontId="2" type="noConversion"/>
  </si>
  <si>
    <t>葉瑞銀小姐  03-4991888轉51</t>
    <phoneticPr fontId="2" type="noConversion"/>
  </si>
  <si>
    <t>環境清潔  文書處理</t>
    <phoneticPr fontId="2" type="noConversion"/>
  </si>
  <si>
    <t xml:space="preserve">1/23~1/25.  2/6~2/10                              上午：09：00－12：00                                  每時段2人 </t>
    <phoneticPr fontId="2" type="noConversion"/>
  </si>
  <si>
    <t>戴勝謙老師  03-4991888轉31</t>
    <phoneticPr fontId="2" type="noConversion"/>
  </si>
  <si>
    <t>蘆竹國小</t>
    <phoneticPr fontId="2" type="noConversion"/>
  </si>
  <si>
    <t>蘆竹國小校園</t>
    <phoneticPr fontId="2" type="noConversion"/>
  </si>
  <si>
    <t xml:space="preserve">1/20~2/10 每週一~三、五                       上午：08：00－10：00                                      每時段5人 </t>
    <phoneticPr fontId="2" type="noConversion"/>
  </si>
  <si>
    <t>訓導組 陳老師  3221731#211</t>
    <phoneticPr fontId="2" type="noConversion"/>
  </si>
  <si>
    <t>觀音國小</t>
    <phoneticPr fontId="2" type="noConversion"/>
  </si>
  <si>
    <t>觀音國小學生</t>
    <phoneticPr fontId="2" type="noConversion"/>
  </si>
  <si>
    <t xml:space="preserve">2/06~2/10 每週一~五                       上午：09：00－11：00                                    每時段10人 </t>
    <phoneticPr fontId="2" type="noConversion"/>
  </si>
  <si>
    <t>黃詩琳老師  03-4732009#311</t>
    <phoneticPr fontId="2" type="noConversion"/>
  </si>
  <si>
    <r>
      <t>環境打掃</t>
    </r>
    <r>
      <rPr>
        <sz val="12"/>
        <color theme="1"/>
        <rFont val="新細明體"/>
        <family val="1"/>
        <charset val="136"/>
        <scheme val="minor"/>
      </rPr>
      <t>、</t>
    </r>
    <r>
      <rPr>
        <sz val="12"/>
        <color rgb="FF000000"/>
        <rFont val="新細明體"/>
        <family val="1"/>
        <charset val="136"/>
        <scheme val="minor"/>
      </rPr>
      <t>整理校園環境</t>
    </r>
  </si>
  <si>
    <r>
      <t>1/20</t>
    </r>
    <r>
      <rPr>
        <sz val="12"/>
        <color theme="1"/>
        <rFont val="新細明體"/>
        <family val="1"/>
        <charset val="136"/>
        <scheme val="minor"/>
      </rPr>
      <t>周五</t>
    </r>
  </si>
  <si>
    <r>
      <t>上午9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00~12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</si>
  <si>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>下午13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00~16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</si>
  <si>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 xml:space="preserve">1/23~1/26 </t>
    </r>
    <r>
      <rPr>
        <sz val="12"/>
        <color indexed="8"/>
        <rFont val="新細明體"/>
        <family val="1"/>
        <charset val="136"/>
        <scheme val="minor"/>
      </rPr>
      <t>、</t>
    </r>
    <r>
      <rPr>
        <sz val="12"/>
        <color theme="1"/>
        <rFont val="新細明體"/>
        <family val="1"/>
        <charset val="136"/>
        <scheme val="minor"/>
      </rPr>
      <t xml:space="preserve">2/6~2/10每週一~五 上午：09：00－11：00
135人                                       </t>
    </r>
    <phoneticPr fontId="2" type="noConversion"/>
  </si>
  <si>
    <r>
      <t>1/20、21、22日                     08</t>
    </r>
    <r>
      <rPr>
        <sz val="12"/>
        <color indexed="8"/>
        <rFont val="新細明體"/>
        <family val="1"/>
        <charset val="136"/>
        <scheme val="minor"/>
      </rPr>
      <t>：00~16：00
10人</t>
    </r>
    <phoneticPr fontId="2" type="noConversion"/>
  </si>
  <si>
    <r>
      <t>1/24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～1/25</t>
    </r>
    <r>
      <rPr>
        <sz val="12"/>
        <color indexed="8"/>
        <rFont val="新細明體"/>
        <family val="1"/>
        <charset val="136"/>
        <scheme val="minor"/>
      </rPr>
      <t>（三）</t>
    </r>
    <r>
      <rPr>
        <sz val="12"/>
        <color theme="1"/>
        <rFont val="新細明體"/>
        <family val="1"/>
        <charset val="136"/>
        <scheme val="minor"/>
      </rPr>
      <t>、2/7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～2/9</t>
    </r>
    <r>
      <rPr>
        <sz val="12"/>
        <color indexed="8"/>
        <rFont val="新細明體"/>
        <family val="1"/>
        <charset val="136"/>
        <scheme val="minor"/>
      </rPr>
      <t>（四）</t>
    </r>
    <r>
      <rPr>
        <sz val="12"/>
        <color theme="1"/>
        <rFont val="新細明體"/>
        <family val="1"/>
        <charset val="136"/>
        <scheme val="minor"/>
      </rPr>
      <t xml:space="preserve">上午：09：00－11：00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</si>
  <si>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、2/6~2/10</t>
    </r>
    <r>
      <rPr>
        <sz val="12"/>
        <color theme="1"/>
        <rFont val="新細明體"/>
        <family val="1"/>
        <charset val="136"/>
        <scheme val="minor"/>
      </rPr>
      <t xml:space="preserve"> 週一~五     上午：09：00－12：00       每時段5人 </t>
    </r>
    <phoneticPr fontId="2" type="noConversion"/>
  </si>
  <si>
    <r>
      <t xml:space="preserve">2/9~10 </t>
    </r>
    <r>
      <rPr>
        <sz val="12"/>
        <color theme="1"/>
        <rFont val="新細明體"/>
        <family val="1"/>
        <charset val="136"/>
        <scheme val="minor"/>
      </rPr>
      <t xml:space="preserve">星期四、五                       上午：09：00－11：00                         每時段2人 </t>
    </r>
    <phoneticPr fontId="2" type="noConversion"/>
  </si>
  <si>
    <r>
      <t>陳意淳老師</t>
    </r>
    <r>
      <rPr>
        <sz val="12"/>
        <color indexed="8"/>
        <rFont val="新細明體"/>
        <family val="1"/>
        <charset val="136"/>
        <scheme val="minor"/>
      </rPr>
      <t>03-3835096*340</t>
    </r>
    <phoneticPr fontId="2" type="noConversion"/>
  </si>
  <si>
    <r>
      <t>陳瑋婷老師</t>
    </r>
    <r>
      <rPr>
        <sz val="12"/>
        <color indexed="8"/>
        <rFont val="新細明體"/>
        <family val="1"/>
        <charset val="136"/>
        <scheme val="minor"/>
      </rPr>
      <t>03-3835096*330</t>
    </r>
    <phoneticPr fontId="2" type="noConversion"/>
  </si>
  <si>
    <r>
      <t xml:space="preserve">2/6(一)-2/8(三)                     </t>
    </r>
    <r>
      <rPr>
        <sz val="12"/>
        <color indexed="10"/>
        <rFont val="新細明體"/>
        <family val="1"/>
        <charset val="136"/>
        <scheme val="minor"/>
      </rPr>
      <t xml:space="preserve">上午9:00-11:00  </t>
    </r>
    <r>
      <rPr>
        <sz val="12"/>
        <color theme="1"/>
        <rFont val="新細明體"/>
        <family val="1"/>
        <charset val="136"/>
        <scheme val="minor"/>
      </rPr>
      <t xml:space="preserve">                    每時段3人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</si>
  <si>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每時段10人 </t>
    </r>
    <phoneticPr fontId="2" type="noConversion"/>
  </si>
  <si>
    <r>
      <t>1/20~1/25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上午：08：00－10：00 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</si>
  <si>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每時段8人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</si>
  <si>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上午：09：00－11：00                                      每時段10人 </t>
    </r>
    <phoneticPr fontId="2" type="noConversion"/>
  </si>
  <si>
    <r>
      <t>平鎮區義興街5</t>
    </r>
    <r>
      <rPr>
        <sz val="12"/>
        <color theme="1"/>
        <rFont val="新細明體"/>
        <family val="1"/>
        <charset val="136"/>
        <scheme val="minor"/>
      </rPr>
      <t>5號</t>
    </r>
    <phoneticPr fontId="2" type="noConversion"/>
  </si>
  <si>
    <r>
      <t>1/23~1/25</t>
    </r>
    <r>
      <rPr>
        <sz val="12"/>
        <color indexed="8"/>
        <rFont val="新細明體"/>
        <family val="1"/>
        <charset val="136"/>
        <scheme val="minor"/>
      </rPr>
      <t>、2/6~2/9</t>
    </r>
    <r>
      <rPr>
        <sz val="12"/>
        <color theme="1"/>
        <rFont val="新細明體"/>
        <family val="1"/>
        <charset val="136"/>
        <scheme val="minor"/>
      </rPr>
      <t xml:space="preserve"> 每週一~五上午：09：00－11：00                                      每時段4人 </t>
    </r>
    <phoneticPr fontId="2" type="noConversion"/>
  </si>
  <si>
    <t>整理器材</t>
    <phoneticPr fontId="2" type="noConversion"/>
  </si>
  <si>
    <t>1/20-1/24、08:00-12:00  2人</t>
    <phoneticPr fontId="2" type="noConversion"/>
  </si>
  <si>
    <t>王美善</t>
    <phoneticPr fontId="2" type="noConversion"/>
  </si>
  <si>
    <t>3625633*310</t>
    <phoneticPr fontId="2" type="noConversion"/>
  </si>
  <si>
    <t>大成國中</t>
    <phoneticPr fontId="2" type="noConversion"/>
  </si>
  <si>
    <t>生教組</t>
    <phoneticPr fontId="2" type="noConversion"/>
  </si>
  <si>
    <t>交通志工</t>
    <phoneticPr fontId="2" type="noConversion"/>
  </si>
  <si>
    <t>1/20~1/25、2/6~2/9  07:00~07:45  11:55~12:10 7人</t>
    <phoneticPr fontId="2" type="noConversion"/>
  </si>
  <si>
    <t>呂秀美</t>
    <phoneticPr fontId="2" type="noConversion"/>
  </si>
  <si>
    <t>3625633*311</t>
    <phoneticPr fontId="2" type="noConversion"/>
  </si>
  <si>
    <t>衛生組</t>
    <phoneticPr fontId="2" type="noConversion"/>
  </si>
  <si>
    <t>返校打掃</t>
    <phoneticPr fontId="2" type="noConversion"/>
  </si>
  <si>
    <t>1/20~1/26 、2/6~2/10  08:00-10:00 每日30-60人</t>
    <phoneticPr fontId="2" type="noConversion"/>
  </si>
  <si>
    <t>陳韋綸</t>
    <phoneticPr fontId="2" type="noConversion"/>
  </si>
  <si>
    <t>3625633*313</t>
    <phoneticPr fontId="2" type="noConversion"/>
  </si>
  <si>
    <t>體育組</t>
    <phoneticPr fontId="2" type="noConversion"/>
  </si>
  <si>
    <t>整理資料、器材</t>
    <phoneticPr fontId="2" type="noConversion"/>
  </si>
  <si>
    <t>1/20-1/24、2/6~2/9 08:00-12:00 2人</t>
    <phoneticPr fontId="2" type="noConversion"/>
  </si>
  <si>
    <t>王貞治</t>
    <phoneticPr fontId="2" type="noConversion"/>
  </si>
  <si>
    <t xml:space="preserve">大崙國中   </t>
    <phoneticPr fontId="2" type="noConversion"/>
  </si>
  <si>
    <t>訓導處    衛生組</t>
    <phoneticPr fontId="2" type="noConversion"/>
  </si>
  <si>
    <t>1/20～2/10 8：00~11：00每天30名</t>
    <phoneticPr fontId="2" type="noConversion"/>
  </si>
  <si>
    <t>陳志瑋組長       03-4982840#311</t>
    <phoneticPr fontId="2" type="noConversion"/>
  </si>
  <si>
    <t>教務處
教學組</t>
    <phoneticPr fontId="2" type="noConversion"/>
  </si>
  <si>
    <t>整理資料</t>
    <phoneticPr fontId="2" type="noConversion"/>
  </si>
  <si>
    <t>1/23~1/25   9:00~12:00  每天1~2人</t>
    <phoneticPr fontId="2" type="noConversion"/>
  </si>
  <si>
    <t>黃組長
3241995#212</t>
    <phoneticPr fontId="2" type="noConversion"/>
  </si>
  <si>
    <t>教務處
註冊組</t>
    <phoneticPr fontId="2" type="noConversion"/>
  </si>
  <si>
    <t>1/25、1/26 10:00~12:00  每天1~2人</t>
    <phoneticPr fontId="2" type="noConversion"/>
  </si>
  <si>
    <t>何組長
3241995#213</t>
    <phoneticPr fontId="2" type="noConversion"/>
  </si>
  <si>
    <t>教務處
設備組</t>
    <phoneticPr fontId="2" type="noConversion"/>
  </si>
  <si>
    <t>整理教科書</t>
    <phoneticPr fontId="2" type="noConversion"/>
  </si>
  <si>
    <t>1/20、1/23、1/24 8:30~12:00 每天4~6人</t>
    <phoneticPr fontId="2" type="noConversion"/>
  </si>
  <si>
    <t>紀組長
3241995#216</t>
    <phoneticPr fontId="2" type="noConversion"/>
  </si>
  <si>
    <t>訓導處
生教組</t>
    <phoneticPr fontId="2" type="noConversion"/>
  </si>
  <si>
    <t>交通崗</t>
    <phoneticPr fontId="2" type="noConversion"/>
  </si>
  <si>
    <t>1/20、1/23~26  7:40~8:00、15:40~16:00  每天6人</t>
    <phoneticPr fontId="2" type="noConversion"/>
  </si>
  <si>
    <t>李組長
3241995#312</t>
    <phoneticPr fontId="2" type="noConversion"/>
  </si>
  <si>
    <t>文書、資料整理</t>
    <phoneticPr fontId="2" type="noConversion"/>
  </si>
  <si>
    <t>2/8~2/10  9:00~11:00   每天2人</t>
    <phoneticPr fontId="2" type="noConversion"/>
  </si>
  <si>
    <t>訓導處
訓育組</t>
    <phoneticPr fontId="2" type="noConversion"/>
  </si>
  <si>
    <t>資料整理</t>
    <phoneticPr fontId="2" type="noConversion"/>
  </si>
  <si>
    <t>1/20、1/26、2/9、2/10  08:00-10:00、10：00~12:00  每天4人</t>
    <phoneticPr fontId="2" type="noConversion"/>
  </si>
  <si>
    <t>羅組長
3241995#313</t>
    <phoneticPr fontId="2" type="noConversion"/>
  </si>
  <si>
    <t>訓導處
衛生組</t>
    <phoneticPr fontId="2" type="noConversion"/>
  </si>
  <si>
    <t>環保志工</t>
    <phoneticPr fontId="2" type="noConversion"/>
  </si>
  <si>
    <t>2/3、2/7、2/9 8:30~10:30  每天150人</t>
    <phoneticPr fontId="2" type="noConversion"/>
  </si>
  <si>
    <t>戴組長
3241995#315</t>
    <phoneticPr fontId="2" type="noConversion"/>
  </si>
  <si>
    <t>輔導室
資料組</t>
    <phoneticPr fontId="2" type="noConversion"/>
  </si>
  <si>
    <t>資料整理歸檔</t>
    <phoneticPr fontId="2" type="noConversion"/>
  </si>
  <si>
    <t>1/23、1/24 12:30~13:00 每天2~3人</t>
    <phoneticPr fontId="2" type="noConversion"/>
  </si>
  <si>
    <t>邱組長
3241995#613</t>
    <phoneticPr fontId="2" type="noConversion"/>
  </si>
  <si>
    <t>總務處</t>
    <phoneticPr fontId="2" type="noConversion"/>
  </si>
  <si>
    <t>環境美化、整理校園</t>
    <phoneticPr fontId="2" type="noConversion"/>
  </si>
  <si>
    <t>2/6~2/10  8:00~11:00  每天2人</t>
    <phoneticPr fontId="2" type="noConversion"/>
  </si>
  <si>
    <t>簡主任
3241995#511</t>
    <phoneticPr fontId="2" type="noConversion"/>
  </si>
  <si>
    <t>中壢國中</t>
    <phoneticPr fontId="2" type="noConversion"/>
  </si>
  <si>
    <t>1/20、1/23、1/25、2/3、2/6、2/8
 8:20-12:00每天60名</t>
    <phoneticPr fontId="2" type="noConversion"/>
  </si>
  <si>
    <t>劉組長
4223214#315</t>
    <phoneticPr fontId="2" type="noConversion"/>
  </si>
  <si>
    <t>介壽國中</t>
    <phoneticPr fontId="2" type="noConversion"/>
  </si>
  <si>
    <t>學務處    衛生組</t>
    <phoneticPr fontId="2" type="noConversion"/>
  </si>
  <si>
    <t>1/20~1/26、2/2~2/10</t>
    <phoneticPr fontId="2" type="noConversion"/>
  </si>
  <si>
    <t>王組長       3822315#311</t>
    <phoneticPr fontId="2" type="noConversion"/>
  </si>
  <si>
    <t>限本校生</t>
    <phoneticPr fontId="2" type="noConversion"/>
  </si>
  <si>
    <t>8：00~12：00每天4名</t>
    <phoneticPr fontId="2" type="noConversion"/>
  </si>
  <si>
    <t>學務處    體育組</t>
    <phoneticPr fontId="2" type="noConversion"/>
  </si>
  <si>
    <t>器材室整理</t>
    <phoneticPr fontId="2" type="noConversion"/>
  </si>
  <si>
    <t>張組長       3822315#312</t>
    <phoneticPr fontId="2" type="noConversion"/>
  </si>
  <si>
    <t>8：00~12：00每天2名</t>
    <phoneticPr fontId="2" type="noConversion"/>
  </si>
  <si>
    <t xml:space="preserve">教務處    </t>
    <phoneticPr fontId="2" type="noConversion"/>
  </si>
  <si>
    <t>文書資料整理</t>
    <phoneticPr fontId="2" type="noConversion"/>
  </si>
  <si>
    <t>陳主任       3822315#210</t>
    <phoneticPr fontId="2" type="noConversion"/>
  </si>
  <si>
    <t>8：00~12：00每天1名</t>
    <phoneticPr fontId="2" type="noConversion"/>
  </si>
  <si>
    <t>教務處    註冊組</t>
    <phoneticPr fontId="2" type="noConversion"/>
  </si>
  <si>
    <t>整理學籍卡</t>
    <phoneticPr fontId="2" type="noConversion"/>
  </si>
  <si>
    <t>廖組長       3822315#212</t>
    <phoneticPr fontId="2" type="noConversion"/>
  </si>
  <si>
    <t>教務處    教學組</t>
    <phoneticPr fontId="2" type="noConversion"/>
  </si>
  <si>
    <t>教具室、圖書室整理</t>
    <phoneticPr fontId="2" type="noConversion"/>
  </si>
  <si>
    <t>郭組長       3822315#211</t>
    <phoneticPr fontId="2" type="noConversion"/>
  </si>
  <si>
    <t>輔導室</t>
    <phoneticPr fontId="2" type="noConversion"/>
  </si>
  <si>
    <t>資料卡整理</t>
    <phoneticPr fontId="2" type="noConversion"/>
  </si>
  <si>
    <t>李組長       3822315#612</t>
    <phoneticPr fontId="2" type="noConversion"/>
  </si>
  <si>
    <t xml:space="preserve">總務處   </t>
    <phoneticPr fontId="2" type="noConversion"/>
  </si>
  <si>
    <t>董主任       3822315#510</t>
    <phoneticPr fontId="2" type="noConversion"/>
  </si>
  <si>
    <t>國立內壢高中</t>
    <phoneticPr fontId="2" type="noConversion"/>
  </si>
  <si>
    <t>圖書館</t>
    <phoneticPr fontId="1" type="noConversion"/>
  </si>
  <si>
    <t>圖書整理、上架、館務工作</t>
    <phoneticPr fontId="2" type="noConversion"/>
  </si>
  <si>
    <t>1/20~1/26；2/6~2/10
每週一~五
上午8:00~12:00;下午13:00~16:00
每時段10人</t>
    <phoneticPr fontId="2" type="noConversion"/>
  </si>
  <si>
    <t>游雅惠小姐 
03-4528080分機282</t>
    <phoneticPr fontId="2" type="noConversion"/>
  </si>
  <si>
    <t>學生</t>
    <phoneticPr fontId="1" type="noConversion"/>
  </si>
  <si>
    <t xml:space="preserve">內壢國中   </t>
    <phoneticPr fontId="2" type="noConversion"/>
  </si>
  <si>
    <t>學務處    生教組</t>
    <phoneticPr fontId="2" type="noConversion"/>
  </si>
  <si>
    <t>資料、環境整理</t>
    <phoneticPr fontId="2" type="noConversion"/>
  </si>
  <si>
    <t>2/6~2/10 9：00~12：00每天6名</t>
    <phoneticPr fontId="2" type="noConversion"/>
  </si>
  <si>
    <t>林組長       4522494#315</t>
    <phoneticPr fontId="2" type="noConversion"/>
  </si>
  <si>
    <t>學務處    訓育</t>
    <phoneticPr fontId="2" type="noConversion"/>
  </si>
  <si>
    <t>2/6~2/10 9：00~12：00每天2名</t>
    <phoneticPr fontId="2" type="noConversion"/>
  </si>
  <si>
    <t>李組長       4522494#311</t>
    <phoneticPr fontId="2" type="noConversion"/>
  </si>
  <si>
    <t>環境整理</t>
    <phoneticPr fontId="2" type="noConversion"/>
  </si>
  <si>
    <t xml:space="preserve">01/23~2/10 10:30~12:00每天15名
</t>
    <phoneticPr fontId="2" type="noConversion"/>
  </si>
  <si>
    <t>詹組長       4522494#317</t>
    <phoneticPr fontId="2" type="noConversion"/>
  </si>
  <si>
    <t>學務處    衛生組   (午餐)</t>
    <phoneticPr fontId="2" type="noConversion"/>
  </si>
  <si>
    <t>1/25~1/26 9：00~12：00每天2名</t>
    <phoneticPr fontId="2" type="noConversion"/>
  </si>
  <si>
    <t>李秘書       4522494#317</t>
    <phoneticPr fontId="2" type="noConversion"/>
  </si>
  <si>
    <t xml:space="preserve">事務組  </t>
    <phoneticPr fontId="2" type="noConversion"/>
  </si>
  <si>
    <t>2/6~2/10 10：00~12：00每天2名</t>
    <phoneticPr fontId="2" type="noConversion"/>
  </si>
  <si>
    <t>邱組長       4522494#511</t>
    <phoneticPr fontId="2" type="noConversion"/>
  </si>
  <si>
    <t xml:space="preserve">01/23~2/10 9:00~12:00每天15名
</t>
    <phoneticPr fontId="2" type="noConversion"/>
  </si>
  <si>
    <t>吳組長       4522494#212</t>
    <phoneticPr fontId="2" type="noConversion"/>
  </si>
  <si>
    <t xml:space="preserve">平南國中   </t>
    <phoneticPr fontId="2" type="noConversion"/>
  </si>
  <si>
    <t>學務處    訓育組</t>
    <phoneticPr fontId="2" type="noConversion"/>
  </si>
  <si>
    <t>校園環境整理及臨時交辦事務</t>
    <phoneticPr fontId="2" type="noConversion"/>
  </si>
  <si>
    <t>1/20~1/25 2/6~2/10 9：00~11：00 13：30~15：30 每時段20名每天40名</t>
    <phoneticPr fontId="2" type="noConversion"/>
  </si>
  <si>
    <t>訓育組長       4392164#313</t>
    <phoneticPr fontId="2" type="noConversion"/>
  </si>
  <si>
    <t>平興國中</t>
    <phoneticPr fontId="2" type="noConversion"/>
  </si>
  <si>
    <t>教務處</t>
    <phoneticPr fontId="2" type="noConversion"/>
  </si>
  <si>
    <t>圖書館志工</t>
    <phoneticPr fontId="2" type="noConversion"/>
  </si>
  <si>
    <t>1/20~2/10 週一至週五 8:00~12:00</t>
    <phoneticPr fontId="2" type="noConversion"/>
  </si>
  <si>
    <t>謝小姐</t>
    <phoneticPr fontId="2" type="noConversion"/>
  </si>
  <si>
    <t>每天3名</t>
    <phoneticPr fontId="2" type="noConversion"/>
  </si>
  <si>
    <t>4918239#231</t>
    <phoneticPr fontId="2" type="noConversion"/>
  </si>
  <si>
    <t>平鎮國中</t>
    <phoneticPr fontId="2" type="noConversion"/>
  </si>
  <si>
    <t>學務處    衛生組</t>
    <phoneticPr fontId="2" type="noConversion"/>
  </si>
  <si>
    <t>1/24~2/9 8：30~10：30每天100名</t>
    <phoneticPr fontId="2" type="noConversion"/>
  </si>
  <si>
    <t>衛生組長      4572150#313</t>
    <phoneticPr fontId="2" type="noConversion"/>
  </si>
  <si>
    <t>僅供本校學生參加</t>
    <phoneticPr fontId="2" type="noConversion"/>
  </si>
  <si>
    <t>永安國中</t>
    <phoneticPr fontId="2" type="noConversion"/>
  </si>
  <si>
    <t>1/24-1/26 9:00-11:00 每天10人</t>
    <phoneticPr fontId="2" type="noConversion"/>
  </si>
  <si>
    <t>訓育組長 4862507#315</t>
    <phoneticPr fontId="2" type="noConversion"/>
  </si>
  <si>
    <t>1/20-1/25 8:00-12:00 每天2人</t>
    <phoneticPr fontId="2" type="noConversion"/>
  </si>
  <si>
    <t>教學組長 4862507#211</t>
    <phoneticPr fontId="2" type="noConversion"/>
  </si>
  <si>
    <t>武陵高中</t>
    <phoneticPr fontId="2" type="noConversion"/>
  </si>
  <si>
    <t>資料整理、環境整理</t>
    <phoneticPr fontId="2" type="noConversion"/>
  </si>
  <si>
    <t xml:space="preserve">1/23~1/25                      
上午：08：30－11：30                                      每時段3人 </t>
    <phoneticPr fontId="2" type="noConversion"/>
  </si>
  <si>
    <t>許槐烟先生          03-3793480</t>
    <phoneticPr fontId="2" type="noConversion"/>
  </si>
  <si>
    <t xml:space="preserve">2/2~2/3                      
上午：08：30－11：30                                      每時段2人 </t>
    <phoneticPr fontId="2" type="noConversion"/>
  </si>
  <si>
    <t>南崁高中</t>
    <phoneticPr fontId="5" type="noConversion"/>
  </si>
  <si>
    <t>學生</t>
    <phoneticPr fontId="5" type="noConversion"/>
  </si>
  <si>
    <t>圖書整理與環境打掃</t>
    <phoneticPr fontId="5" type="noConversion"/>
  </si>
  <si>
    <t xml:space="preserve">1/23、1/24日與 2/6、2/7、2/8日 上午：09：00－12：00     下午：13：00－16：00     每時段5人 </t>
    <phoneticPr fontId="5" type="noConversion"/>
  </si>
  <si>
    <t>陳組長 03-3525580-654</t>
    <phoneticPr fontId="5" type="noConversion"/>
  </si>
  <si>
    <t>南崁國中</t>
    <phoneticPr fontId="2" type="noConversion"/>
  </si>
  <si>
    <t>學務處衛生組</t>
    <phoneticPr fontId="2" type="noConversion"/>
  </si>
  <si>
    <t>1/20-1/25   8:30-10:30 每日15名
2/2-2/10   8:30-10:30 每日15名</t>
    <phoneticPr fontId="2" type="noConversion"/>
  </si>
  <si>
    <t>衛生組長
3525590#314</t>
    <phoneticPr fontId="2" type="noConversion"/>
  </si>
  <si>
    <t>學務處生教組</t>
    <phoneticPr fontId="2" type="noConversion"/>
  </si>
  <si>
    <t>整理處室文件資料</t>
    <phoneticPr fontId="2" type="noConversion"/>
  </si>
  <si>
    <t>1/20-1/25   8:30-10:30 每日10名
2/2-2/10   8:30-10:30 每日10名</t>
    <phoneticPr fontId="2" type="noConversion"/>
  </si>
  <si>
    <t>生教組長
3525590#312</t>
    <phoneticPr fontId="2" type="noConversion"/>
  </si>
  <si>
    <t>校園環境整理及文件整理</t>
    <phoneticPr fontId="2" type="noConversion"/>
  </si>
  <si>
    <t>1/20-1/25    9:00-11:00   每日10名</t>
    <phoneticPr fontId="2" type="noConversion"/>
  </si>
  <si>
    <t>事務組長
3525590#511</t>
    <phoneticPr fontId="2" type="noConversion"/>
  </si>
  <si>
    <t>協助整理文件及清掃</t>
    <phoneticPr fontId="2" type="noConversion"/>
  </si>
  <si>
    <t>1/20-1/25  9:00-11:00 每日6-8名
2/2-2/10   9:00-11:00 每日6-8名</t>
    <phoneticPr fontId="2" type="noConversion"/>
  </si>
  <si>
    <t>資料組長
3525590#612</t>
    <phoneticPr fontId="2" type="noConversion"/>
  </si>
  <si>
    <t>桃園國中</t>
    <phoneticPr fontId="2" type="noConversion"/>
  </si>
  <si>
    <t>學務處
衛生組</t>
    <phoneticPr fontId="2" type="noConversion"/>
  </si>
  <si>
    <t>1/25 2/6 2/9上午 9：00~11：00
每天60名</t>
    <phoneticPr fontId="2" type="noConversion"/>
  </si>
  <si>
    <t>沈組長       3358282#350#350</t>
    <phoneticPr fontId="2" type="noConversion"/>
  </si>
  <si>
    <t>輔導室
輔導組</t>
    <phoneticPr fontId="2" type="noConversion"/>
  </si>
  <si>
    <t>捐贈舊鞋清理打包</t>
    <phoneticPr fontId="2" type="noConversion"/>
  </si>
  <si>
    <t>1/23-24上午9：00~12：00
每日10名</t>
    <phoneticPr fontId="2" type="noConversion"/>
  </si>
  <si>
    <t>馬組長
3358282#620</t>
    <phoneticPr fontId="2" type="noConversion"/>
  </si>
  <si>
    <t>迴龍國中 小</t>
    <phoneticPr fontId="2" type="noConversion"/>
  </si>
  <si>
    <t>訓練處
學生事務組</t>
    <phoneticPr fontId="2" type="noConversion"/>
  </si>
  <si>
    <t>1/23.24，2/6~10 
8：00~12：00每天50名</t>
    <phoneticPr fontId="2" type="noConversion"/>
  </si>
  <si>
    <t>學生事務組長       02-82096088#313</t>
    <phoneticPr fontId="2" type="noConversion"/>
  </si>
  <si>
    <t>訓導處.衛生組</t>
    <phoneticPr fontId="1" type="noConversion"/>
  </si>
  <si>
    <t>郭組長4721113#310</t>
    <phoneticPr fontId="1" type="noConversion"/>
  </si>
  <si>
    <t>新明國中</t>
    <phoneticPr fontId="2" type="noConversion"/>
  </si>
  <si>
    <t>學務處 衛生組</t>
    <phoneticPr fontId="2" type="noConversion"/>
  </si>
  <si>
    <t>1/23~2/10 8:00~10:00 每周一、二、四、五  30人</t>
    <phoneticPr fontId="2" type="noConversion"/>
  </si>
  <si>
    <t>徐組長 03-4936194 #32</t>
    <phoneticPr fontId="2" type="noConversion"/>
  </si>
  <si>
    <t>限本校學生</t>
    <phoneticPr fontId="2" type="noConversion"/>
  </si>
  <si>
    <t>學務處 生教組</t>
    <phoneticPr fontId="2" type="noConversion"/>
  </si>
  <si>
    <t>協助學務處業務</t>
    <phoneticPr fontId="2" type="noConversion"/>
  </si>
  <si>
    <t>1/23~2/10 8:30~10:30 每周三、五  35人</t>
    <phoneticPr fontId="2" type="noConversion"/>
  </si>
  <si>
    <t>蔡組長 03-4936194 #34</t>
    <phoneticPr fontId="2" type="noConversion"/>
  </si>
  <si>
    <t>國立楊梅高級中學</t>
    <phoneticPr fontId="2" type="noConversion"/>
  </si>
  <si>
    <t>教務處</t>
    <phoneticPr fontId="1" type="noConversion"/>
  </si>
  <si>
    <t>寄發成績單</t>
    <phoneticPr fontId="2" type="noConversion"/>
  </si>
  <si>
    <t xml:space="preserve">1/24週二
下午：13：00－16：00 
10人 </t>
    <phoneticPr fontId="2" type="noConversion"/>
  </si>
  <si>
    <t>曾巧蓉小姐
(03)478-9618</t>
    <phoneticPr fontId="2" type="noConversion"/>
  </si>
  <si>
    <t>本校學生</t>
    <phoneticPr fontId="2" type="noConversion"/>
  </si>
  <si>
    <t>楊梅國中</t>
    <phoneticPr fontId="2" type="noConversion"/>
  </si>
  <si>
    <t xml:space="preserve">2/2、2/3、2/6~2/10 共7天，08:00~11:00 每天約90名
</t>
    <phoneticPr fontId="2" type="noConversion"/>
  </si>
  <si>
    <t>王組長
4782024*311</t>
    <phoneticPr fontId="2" type="noConversion"/>
  </si>
  <si>
    <t>輔導處
輔導組</t>
    <phoneticPr fontId="2" type="noConversion"/>
  </si>
  <si>
    <t>整理輔導室資料</t>
    <phoneticPr fontId="2" type="noConversion"/>
  </si>
  <si>
    <t>1/20~1/26 8:00~12:00 每天四名</t>
    <phoneticPr fontId="2" type="noConversion"/>
  </si>
  <si>
    <t>林組長
4782024*611</t>
    <phoneticPr fontId="2" type="noConversion"/>
  </si>
  <si>
    <t xml:space="preserve">學務處
生教組
</t>
    <phoneticPr fontId="2" type="noConversion"/>
  </si>
  <si>
    <t>寒假輔導課交通服務隊</t>
    <phoneticPr fontId="2" type="noConversion"/>
  </si>
  <si>
    <t>1/20~1/26  07:00~07:30
                 11:55~12:25 每天6名</t>
    <phoneticPr fontId="2" type="noConversion"/>
  </si>
  <si>
    <t>陳組長
4782024*312</t>
    <phoneticPr fontId="2" type="noConversion"/>
  </si>
  <si>
    <t>1/20~1/26 8:00~11:00 每天四名</t>
    <phoneticPr fontId="2" type="noConversion"/>
  </si>
  <si>
    <t>紫绮
4782024*515</t>
    <phoneticPr fontId="2" type="noConversion"/>
  </si>
  <si>
    <t>桃園市立瑞坪國中</t>
    <phoneticPr fontId="2" type="noConversion"/>
  </si>
  <si>
    <t xml:space="preserve">佈置公佈欄資料整理
</t>
    <phoneticPr fontId="2" type="noConversion"/>
  </si>
  <si>
    <t>2/6（一）、2/7（二），上午9點 - 11點
6人</t>
    <phoneticPr fontId="2" type="noConversion"/>
  </si>
  <si>
    <t>陳組長4821468#311</t>
    <phoneticPr fontId="2" type="noConversion"/>
  </si>
  <si>
    <t>1/23（一）、1/26（四）、2/6（一）、2/10（五），上午8點 - 11點
50人</t>
    <phoneticPr fontId="2" type="noConversion"/>
  </si>
  <si>
    <t>徐組長4821468#313</t>
    <phoneticPr fontId="2" type="noConversion"/>
  </si>
  <si>
    <t>1/23（一）、1/24（二），上午9點 - 11點
4人</t>
    <phoneticPr fontId="2" type="noConversion"/>
  </si>
  <si>
    <t>徐組長4821468#611</t>
    <phoneticPr fontId="2" type="noConversion"/>
  </si>
  <si>
    <t xml:space="preserve">經國國中   </t>
    <phoneticPr fontId="2" type="noConversion"/>
  </si>
  <si>
    <t>學務處   衛生組</t>
    <phoneticPr fontId="2" type="noConversion"/>
  </si>
  <si>
    <t>2/8;2/10 9：00~12：00每天54名</t>
    <phoneticPr fontId="2" type="noConversion"/>
  </si>
  <si>
    <t>呂紹民組長       3572699#315</t>
    <phoneticPr fontId="2" type="noConversion"/>
  </si>
  <si>
    <t>1/20~1/25 12：30~13：00 每天54名</t>
    <phoneticPr fontId="2" type="noConversion"/>
  </si>
  <si>
    <t>龍岡國中</t>
    <phoneticPr fontId="2" type="noConversion"/>
  </si>
  <si>
    <t>1/20.23.24；2/6~2/9 9:00~12:00每天50名</t>
    <phoneticPr fontId="2" type="noConversion"/>
  </si>
  <si>
    <t>衛生組長4562137#312</t>
    <phoneticPr fontId="2" type="noConversion"/>
  </si>
  <si>
    <t>交通導護志工</t>
    <phoneticPr fontId="2" type="noConversion"/>
  </si>
  <si>
    <t>2/6~2/9 7:30~8:00每天6名</t>
    <phoneticPr fontId="2" type="noConversion"/>
  </si>
  <si>
    <t>訓育組長4562137#312</t>
    <phoneticPr fontId="2" type="noConversion"/>
  </si>
  <si>
    <t>觀音國中</t>
    <phoneticPr fontId="2" type="noConversion"/>
  </si>
  <si>
    <t>教務處
教學組</t>
    <phoneticPr fontId="2" type="noConversion"/>
  </si>
  <si>
    <t>資料整理及環境維護</t>
    <phoneticPr fontId="2" type="noConversion"/>
  </si>
  <si>
    <t>1/24(二)、2/7(二)13：30~15：30
每日5名</t>
    <phoneticPr fontId="2" type="noConversion"/>
  </si>
  <si>
    <t>教學組長
4732034#211</t>
    <phoneticPr fontId="2" type="noConversion"/>
  </si>
  <si>
    <t>訓導處
訓育組</t>
    <phoneticPr fontId="2" type="noConversion"/>
  </si>
  <si>
    <t>1/26(四)、2/9(四) 13:30~15:30  
每天2名</t>
    <phoneticPr fontId="2" type="noConversion"/>
  </si>
  <si>
    <t>訓育組長
4732034#311</t>
    <phoneticPr fontId="2" type="noConversion"/>
  </si>
  <si>
    <t>訓導處
衛生組</t>
    <phoneticPr fontId="2" type="noConversion"/>
  </si>
  <si>
    <t>1/20(五)、1/24(二)~1/26(四)  13:30～15:30  
每天10名</t>
    <phoneticPr fontId="2" type="noConversion"/>
  </si>
  <si>
    <t>衛生組長
4732034#312</t>
    <phoneticPr fontId="2" type="noConversion"/>
  </si>
  <si>
    <t>訓導處
體育組</t>
    <phoneticPr fontId="2" type="noConversion"/>
  </si>
  <si>
    <t>1/25(三)、2/8(三) 13:30~15:30  
每天4名</t>
    <phoneticPr fontId="2" type="noConversion"/>
  </si>
  <si>
    <t>體育組長
4732034#312</t>
    <phoneticPr fontId="2" type="noConversion"/>
  </si>
  <si>
    <t>總務處
總務主任</t>
    <phoneticPr fontId="2" type="noConversion"/>
  </si>
  <si>
    <t>1/20(五)、1/23(一)~1/25(三)13:30～15:30
每天8名</t>
    <phoneticPr fontId="2" type="noConversion"/>
  </si>
  <si>
    <t>總務主任
4732034#510</t>
    <phoneticPr fontId="2" type="noConversion"/>
  </si>
  <si>
    <t>輔導處
資料組</t>
    <phoneticPr fontId="2" type="noConversion"/>
  </si>
  <si>
    <t>1/24(二)~1/26(四)13：00~15：00
每日1名</t>
    <phoneticPr fontId="2" type="noConversion"/>
  </si>
  <si>
    <t>資料組長
4732034#611</t>
    <phoneticPr fontId="2" type="noConversion"/>
  </si>
  <si>
    <t>大有國中</t>
    <phoneticPr fontId="2" type="noConversion"/>
  </si>
  <si>
    <t>1/24~2/10  8:00~12:30 每天30名</t>
    <phoneticPr fontId="2" type="noConversion"/>
  </si>
  <si>
    <t xml:space="preserve">仁和國中  </t>
    <phoneticPr fontId="2" type="noConversion"/>
  </si>
  <si>
    <t>1/20~2/10 08：30~11：30
1/25,1/26每天40名
2/2,2/6,2/8,2/10每天50名</t>
    <phoneticPr fontId="2" type="noConversion"/>
  </si>
  <si>
    <t>衛生組長       3906626#316</t>
    <phoneticPr fontId="2" type="noConversion"/>
  </si>
  <si>
    <t>學務處    訓育組</t>
    <phoneticPr fontId="2" type="noConversion"/>
  </si>
  <si>
    <t>協助文書事務</t>
    <phoneticPr fontId="2" type="noConversion"/>
  </si>
  <si>
    <t xml:space="preserve">1/20~2/10 08：30~11：30
1/24,1/26,2/3,2/7,2/10每天2名
</t>
    <phoneticPr fontId="2" type="noConversion"/>
  </si>
  <si>
    <t>衛生組長       3906626#311</t>
    <phoneticPr fontId="2" type="noConversion"/>
  </si>
  <si>
    <t xml:space="preserve">仁和國中 </t>
    <phoneticPr fontId="2" type="noConversion"/>
  </si>
  <si>
    <t>教務處  
 教學組</t>
    <phoneticPr fontId="2" type="noConversion"/>
  </si>
  <si>
    <t>協助行政事務</t>
    <phoneticPr fontId="2" type="noConversion"/>
  </si>
  <si>
    <t xml:space="preserve">1/20~2/10 08：30~11：30
12天,每天2名
</t>
    <phoneticPr fontId="2" type="noConversion"/>
  </si>
  <si>
    <t>教學組長       3906626#211</t>
    <phoneticPr fontId="2" type="noConversion"/>
  </si>
  <si>
    <t>教務處  
設備組</t>
    <phoneticPr fontId="2" type="noConversion"/>
  </si>
  <si>
    <t xml:space="preserve">2/6~2/10 08：30~11：30
5天,每天1名
</t>
    <phoneticPr fontId="2" type="noConversion"/>
  </si>
  <si>
    <t>衛生組長       3906626#213</t>
    <phoneticPr fontId="2" type="noConversion"/>
  </si>
  <si>
    <t>教務處  
註冊組</t>
    <phoneticPr fontId="2" type="noConversion"/>
  </si>
  <si>
    <t>衛生組長       3906626#212</t>
    <phoneticPr fontId="2" type="noConversion"/>
  </si>
  <si>
    <t>教務處  
資訊組</t>
    <phoneticPr fontId="2" type="noConversion"/>
  </si>
  <si>
    <t>資訊組長       3906626#215</t>
    <phoneticPr fontId="2" type="noConversion"/>
  </si>
  <si>
    <t>教務處  
圖書館</t>
    <phoneticPr fontId="2" type="noConversion"/>
  </si>
  <si>
    <t>協助圖書整理</t>
    <phoneticPr fontId="2" type="noConversion"/>
  </si>
  <si>
    <t xml:space="preserve">1/20~1/26 08：30~11：30
5天,每天2名
</t>
    <phoneticPr fontId="2" type="noConversion"/>
  </si>
  <si>
    <t>圖書館       3906626#217</t>
    <phoneticPr fontId="2" type="noConversion"/>
  </si>
  <si>
    <t>輔導室  
輔導組</t>
    <phoneticPr fontId="2" type="noConversion"/>
  </si>
  <si>
    <t>1/24,1/25 08：30~11：30
2天,每天3名</t>
    <phoneticPr fontId="2" type="noConversion"/>
  </si>
  <si>
    <t>輔導組       3906626#611</t>
    <phoneticPr fontId="2" type="noConversion"/>
  </si>
  <si>
    <t>仁美國中</t>
    <phoneticPr fontId="2" type="noConversion"/>
  </si>
  <si>
    <t>學務處訓育組</t>
    <phoneticPr fontId="2" type="noConversion"/>
  </si>
  <si>
    <t>整理樂器室</t>
    <phoneticPr fontId="2" type="noConversion"/>
  </si>
  <si>
    <t>2/10  8：30~11：30   4名</t>
    <phoneticPr fontId="2" type="noConversion"/>
  </si>
  <si>
    <t>訓育組長03-4641123#310</t>
    <phoneticPr fontId="2" type="noConversion"/>
  </si>
  <si>
    <t>1/26 2/9 2/10 9:00~12:00 每天10名</t>
    <phoneticPr fontId="2" type="noConversion"/>
  </si>
  <si>
    <t>衛生組長03-4641123#316</t>
    <phoneticPr fontId="2" type="noConversion"/>
  </si>
  <si>
    <t>教務處
資訊組</t>
    <phoneticPr fontId="2" type="noConversion"/>
  </si>
  <si>
    <t>資料整理與打字</t>
    <phoneticPr fontId="2" type="noConversion"/>
  </si>
  <si>
    <t>1/24 1/26  2/2  2/7  2/9   10：00~12：00   每天4名</t>
    <phoneticPr fontId="2" type="noConversion"/>
  </si>
  <si>
    <t>李組長 4641123#217</t>
    <phoneticPr fontId="2" type="noConversion"/>
  </si>
  <si>
    <t>教務處    設備組</t>
    <phoneticPr fontId="2" type="noConversion"/>
  </si>
  <si>
    <t>整理教科書</t>
    <phoneticPr fontId="2" type="noConversion"/>
  </si>
  <si>
    <t>2/7   9：00~12：00、
      13：00~16：00  兩梯次，每梯次10名</t>
    <phoneticPr fontId="2" type="noConversion"/>
  </si>
  <si>
    <t>顏秀玫組長、  張珈煊老師
4641123#217</t>
    <phoneticPr fontId="2" type="noConversion"/>
  </si>
  <si>
    <t>辦公室及教室窗戶清掃</t>
    <phoneticPr fontId="2" type="noConversion"/>
  </si>
  <si>
    <t>2/8 9:00~11:00一天10名</t>
    <phoneticPr fontId="2" type="noConversion"/>
  </si>
  <si>
    <t>林曉瑩主任4641123#615</t>
    <phoneticPr fontId="2" type="noConversion"/>
  </si>
  <si>
    <t>自強國中</t>
    <phoneticPr fontId="2" type="noConversion"/>
  </si>
  <si>
    <t>1/23、1/25、2/3、2/6、2/8、2/10每梯40名</t>
    <phoneticPr fontId="2" type="noConversion"/>
  </si>
  <si>
    <t>衛生組長4553494#313</t>
    <phoneticPr fontId="2" type="noConversion"/>
  </si>
  <si>
    <t>幸福國中</t>
    <phoneticPr fontId="2" type="noConversion"/>
  </si>
  <si>
    <t>徐組長3298992#611</t>
    <phoneticPr fontId="2" type="noConversion"/>
  </si>
  <si>
    <t>東安國中</t>
    <phoneticPr fontId="2" type="noConversion"/>
  </si>
  <si>
    <t>1/20~2/10 8：00~12：00每天20名</t>
    <phoneticPr fontId="2" type="noConversion"/>
  </si>
  <si>
    <t>張組長       4601407#33</t>
    <phoneticPr fontId="2" type="noConversion"/>
  </si>
  <si>
    <t>限本校學生參加</t>
    <phoneticPr fontId="2" type="noConversion"/>
  </si>
  <si>
    <t>教務處   設備組</t>
    <phoneticPr fontId="2" type="noConversion"/>
  </si>
  <si>
    <t>圖書館圖書整理</t>
    <phoneticPr fontId="2" type="noConversion"/>
  </si>
  <si>
    <t>1/20~2/10 8：00~12：00每天10名</t>
    <phoneticPr fontId="2" type="noConversion"/>
  </si>
  <si>
    <t>蔡組長       4601407#23</t>
    <phoneticPr fontId="2" type="noConversion"/>
  </si>
  <si>
    <t>總務處   事物組</t>
    <phoneticPr fontId="2" type="noConversion"/>
  </si>
  <si>
    <t>校園景觀綠美化</t>
    <phoneticPr fontId="2" type="noConversion"/>
  </si>
  <si>
    <t>1/20~2/10 8：00~12：00每天5名</t>
    <phoneticPr fontId="2" type="noConversion"/>
  </si>
  <si>
    <t>陳組長       4601407#52</t>
    <phoneticPr fontId="2" type="noConversion"/>
  </si>
  <si>
    <t>輔導室   輔導組</t>
    <phoneticPr fontId="2" type="noConversion"/>
  </si>
  <si>
    <t>行政文書服務</t>
    <phoneticPr fontId="2" type="noConversion"/>
  </si>
  <si>
    <t>唐組長       4601407#62</t>
    <phoneticPr fontId="2" type="noConversion"/>
  </si>
  <si>
    <t xml:space="preserve">1/23、1/25、2/2、2/7、2/9、2/10
8:30~11:30，每次5人  </t>
    <phoneticPr fontId="2" type="noConversion"/>
  </si>
  <si>
    <t>東興國中</t>
    <phoneticPr fontId="2" type="noConversion"/>
  </si>
  <si>
    <t>學務處
生教組</t>
    <phoneticPr fontId="2" type="noConversion"/>
  </si>
  <si>
    <t>校園環境整理</t>
    <phoneticPr fontId="2" type="noConversion"/>
  </si>
  <si>
    <t>1/24、1/26、2/2、2/3、2/7、2/10
8:30~11:30，每天各10名</t>
    <phoneticPr fontId="2" type="noConversion"/>
  </si>
  <si>
    <t>生教組長
4583500#312</t>
    <phoneticPr fontId="2" type="noConversion"/>
  </si>
  <si>
    <t>學務處
衛生組</t>
    <phoneticPr fontId="2" type="noConversion"/>
  </si>
  <si>
    <t>1/23、1/25、2/6、2/9
8:30~11:30，以班級為單位</t>
    <phoneticPr fontId="2" type="noConversion"/>
  </si>
  <si>
    <t>衛生組長
4583500#316</t>
    <phoneticPr fontId="2" type="noConversion"/>
  </si>
  <si>
    <t>1/23-1/25 8:30~11:30，每天5名</t>
    <phoneticPr fontId="2" type="noConversion"/>
  </si>
  <si>
    <t>治平國中</t>
    <phoneticPr fontId="2" type="noConversion"/>
  </si>
  <si>
    <t>國中部</t>
    <phoneticPr fontId="2" type="noConversion"/>
  </si>
  <si>
    <t>行政事務協助</t>
    <phoneticPr fontId="2" type="noConversion"/>
  </si>
  <si>
    <t>1/23~1/25 07:30~08:00，12:30~13:00，
每天10名</t>
    <phoneticPr fontId="2" type="noConversion"/>
  </si>
  <si>
    <t>張組長
03-4819288</t>
    <phoneticPr fontId="2" type="noConversion"/>
  </si>
  <si>
    <t>青埔國中</t>
    <phoneticPr fontId="2" type="noConversion"/>
  </si>
  <si>
    <t>學務處
訓育組</t>
    <phoneticPr fontId="2" type="noConversion"/>
  </si>
  <si>
    <t>2/6~2/9 13:00~15:00 每次40人</t>
    <phoneticPr fontId="2" type="noConversion"/>
  </si>
  <si>
    <t>林穎奇組長
2871886#311</t>
    <phoneticPr fontId="2" type="noConversion"/>
  </si>
  <si>
    <t>本校學生優先錄取</t>
    <phoneticPr fontId="2" type="noConversion"/>
  </si>
  <si>
    <t>青溪國中</t>
    <phoneticPr fontId="2" type="noConversion"/>
  </si>
  <si>
    <t>學務處生教組</t>
    <phoneticPr fontId="2" type="noConversion"/>
  </si>
  <si>
    <t>校園環境整理</t>
    <phoneticPr fontId="2" type="noConversion"/>
  </si>
  <si>
    <t>2/6~2/10 8:30~10:30 每日若干</t>
    <phoneticPr fontId="2" type="noConversion"/>
  </si>
  <si>
    <t>溫組長3392400#312</t>
    <phoneticPr fontId="2" type="noConversion"/>
  </si>
  <si>
    <t>學務處衛組</t>
    <phoneticPr fontId="2" type="noConversion"/>
  </si>
  <si>
    <t>1/23~1/26 2/6~2/10 8:30~10:30 每日190名</t>
    <phoneticPr fontId="2" type="noConversion"/>
  </si>
  <si>
    <t>郭組長3392400#313</t>
    <phoneticPr fontId="2" type="noConversion"/>
  </si>
  <si>
    <t>教務處</t>
    <phoneticPr fontId="2" type="noConversion"/>
  </si>
  <si>
    <t>教學設備清潔</t>
    <phoneticPr fontId="2" type="noConversion"/>
  </si>
  <si>
    <t>1/23~1/25 2/6~2/10 8:30~11:30 每日6名</t>
    <phoneticPr fontId="2" type="noConversion"/>
  </si>
  <si>
    <t>陳主任3392400#210</t>
    <phoneticPr fontId="2" type="noConversion"/>
  </si>
  <si>
    <t>輔導處</t>
    <phoneticPr fontId="2" type="noConversion"/>
  </si>
  <si>
    <t>環境整理、資料整理</t>
    <phoneticPr fontId="2" type="noConversion"/>
  </si>
  <si>
    <t>黃主任3392400#610</t>
    <phoneticPr fontId="2" type="noConversion"/>
  </si>
  <si>
    <t>建國國中</t>
    <phoneticPr fontId="2" type="noConversion"/>
  </si>
  <si>
    <t>訓導處
衛生組</t>
    <phoneticPr fontId="2" type="noConversion"/>
  </si>
  <si>
    <t>2/6~2/10 9:00~12:00 每天50名
2/6~2/10 13:00~14:00 每天50名</t>
    <phoneticPr fontId="2" type="noConversion"/>
  </si>
  <si>
    <t>王組長
3630081#350</t>
    <phoneticPr fontId="2" type="noConversion"/>
  </si>
  <si>
    <t>學務處
衛生組</t>
    <phoneticPr fontId="2" type="noConversion"/>
  </si>
  <si>
    <t>限本校學生</t>
    <phoneticPr fontId="2" type="noConversion"/>
  </si>
  <si>
    <t>總務處
庶務組</t>
    <phoneticPr fontId="2" type="noConversion"/>
  </si>
  <si>
    <t>校園環境整理及設備清理</t>
    <phoneticPr fontId="2" type="noConversion"/>
  </si>
  <si>
    <t>健行科技大學圖書館</t>
    <phoneticPr fontId="2" type="noConversion"/>
  </si>
  <si>
    <t>協助館舍清潔,圖書整理等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</si>
  <si>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</si>
  <si>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劉斾辰
03-4581196轉3754</t>
    <phoneticPr fontId="2" type="noConversion"/>
  </si>
  <si>
    <t>本校師生,社區居民</t>
    <phoneticPr fontId="2" type="noConversion"/>
  </si>
  <si>
    <t>新生醫護管理專科學校/美容造型科</t>
    <phoneticPr fontId="2" type="noConversion"/>
  </si>
  <si>
    <t>1.美容科辦資料整理、環境整潔      2.專業教室儀器設備整理、環境整理與打掃            3.支援活動辦理工作人員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</si>
  <si>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</si>
  <si>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王依婷小姐          03-4117578轉620</t>
    <phoneticPr fontId="2" type="noConversion"/>
  </si>
  <si>
    <t>美容科教職員、校外人士</t>
    <phoneticPr fontId="2" type="noConversion"/>
  </si>
  <si>
    <t xml:space="preserve">興南國中   </t>
    <phoneticPr fontId="2" type="noConversion"/>
  </si>
  <si>
    <t>學務處    衛生組</t>
    <phoneticPr fontId="2" type="noConversion"/>
  </si>
  <si>
    <t>1/24、2/7 13:00~16:00每天50名</t>
    <phoneticPr fontId="2" type="noConversion"/>
  </si>
  <si>
    <t>曾組長       4629991#311</t>
    <phoneticPr fontId="2" type="noConversion"/>
  </si>
  <si>
    <t>觀音高級中學</t>
    <phoneticPr fontId="1" type="noConversion"/>
  </si>
  <si>
    <t>註冊組</t>
    <phoneticPr fontId="2" type="noConversion"/>
  </si>
  <si>
    <t>整理資料</t>
    <phoneticPr fontId="2" type="noConversion"/>
  </si>
  <si>
    <t>1/23-1/26，2/6-2/10
0900-1200每天3名，
字跡工整，做事細心為佳</t>
    <phoneticPr fontId="2" type="noConversion"/>
  </si>
  <si>
    <t>黃組長#222</t>
    <phoneticPr fontId="2" type="noConversion"/>
  </si>
  <si>
    <t>學務處</t>
    <phoneticPr fontId="2" type="noConversion"/>
  </si>
  <si>
    <t>衛生組</t>
    <phoneticPr fontId="2" type="noConversion"/>
  </si>
  <si>
    <t>衛生環境整潔</t>
    <phoneticPr fontId="2" type="noConversion"/>
  </si>
  <si>
    <t>1/23-1/26，2/6-2/10
0900-1100每天5名</t>
    <phoneticPr fontId="2" type="noConversion"/>
  </si>
  <si>
    <t>劉組長#313</t>
    <phoneticPr fontId="2" type="noConversion"/>
  </si>
  <si>
    <t>體育組</t>
    <phoneticPr fontId="2" type="noConversion"/>
  </si>
  <si>
    <t>器材撿整</t>
    <phoneticPr fontId="2" type="noConversion"/>
  </si>
  <si>
    <t>林組長#315</t>
    <phoneticPr fontId="2" type="noConversion"/>
  </si>
  <si>
    <t>總務處</t>
    <phoneticPr fontId="2" type="noConversion"/>
  </si>
  <si>
    <t>文書組</t>
    <phoneticPr fontId="2" type="noConversion"/>
  </si>
  <si>
    <t>整理檔案資料</t>
    <phoneticPr fontId="2" type="noConversion"/>
  </si>
  <si>
    <t>1/23-1/26，2/2-2/3，2/6-2/10
 0800-1200每天2名</t>
    <phoneticPr fontId="2" type="noConversion"/>
  </si>
  <si>
    <t>宋組長#513</t>
    <phoneticPr fontId="2" type="noConversion"/>
  </si>
  <si>
    <t>事務組</t>
    <phoneticPr fontId="2" type="noConversion"/>
  </si>
  <si>
    <t>環境物品整理</t>
    <phoneticPr fontId="2" type="noConversion"/>
  </si>
  <si>
    <t>1/23-1/26，2/2-2/3，2/6-2/10
0800-1200每天1名</t>
    <phoneticPr fontId="2" type="noConversion"/>
  </si>
  <si>
    <t>曾幹事#514</t>
    <phoneticPr fontId="2" type="noConversion"/>
  </si>
  <si>
    <t>輔導室</t>
    <phoneticPr fontId="2" type="noConversion"/>
  </si>
  <si>
    <t>副輔導組</t>
    <phoneticPr fontId="2" type="noConversion"/>
  </si>
  <si>
    <t>整理生涯檔案資料</t>
    <phoneticPr fontId="2" type="noConversion"/>
  </si>
  <si>
    <t>1/23-1/24 0900-1200
每天3名</t>
    <phoneticPr fontId="2" type="noConversion"/>
  </si>
  <si>
    <t>郭組長#611</t>
    <phoneticPr fontId="2" type="noConversion"/>
  </si>
  <si>
    <t>圖書館</t>
    <phoneticPr fontId="2" type="noConversion"/>
  </si>
  <si>
    <t>讀服組</t>
    <phoneticPr fontId="2" type="noConversion"/>
  </si>
  <si>
    <t>1/23-1/26，2/6-2/10 
0900-1200每天4名</t>
    <phoneticPr fontId="2" type="noConversion"/>
  </si>
  <si>
    <t>吳組長#822</t>
    <phoneticPr fontId="2" type="noConversion"/>
  </si>
  <si>
    <t>實習輔導處</t>
    <phoneticPr fontId="2" type="noConversion"/>
  </si>
  <si>
    <t>學生帳號建立及
行事曆繕打</t>
    <phoneticPr fontId="2" type="noConversion"/>
  </si>
  <si>
    <t>1/20-1/24 0800-1200
每天3名</t>
    <phoneticPr fontId="2" type="noConversion"/>
  </si>
  <si>
    <t>黃主任#620</t>
    <phoneticPr fontId="2" type="noConversion"/>
  </si>
  <si>
    <t>楊組長2509000＃132</t>
    <phoneticPr fontId="1" type="noConversion"/>
  </si>
  <si>
    <t>劉組長2509000＃112</t>
    <phoneticPr fontId="1" type="noConversion"/>
  </si>
  <si>
    <t>郭組長2509000＃122</t>
    <phoneticPr fontId="1" type="noConversion"/>
  </si>
  <si>
    <t>環境整理、資源回收</t>
    <phoneticPr fontId="1" type="noConversion"/>
  </si>
  <si>
    <t>徐老師2509000＃121</t>
    <phoneticPr fontId="1" type="noConversion"/>
  </si>
  <si>
    <t>江老師2509000＃416</t>
    <phoneticPr fontId="1" type="noConversion"/>
  </si>
  <si>
    <r>
      <t>1/23(一)~27(五)9:00-12:00</t>
    </r>
    <r>
      <rPr>
        <sz val="12"/>
        <color theme="1"/>
        <rFont val="新細明體"/>
        <family val="1"/>
        <charset val="136"/>
        <scheme val="major"/>
      </rPr>
      <t>每天</t>
    </r>
    <r>
      <rPr>
        <sz val="12"/>
        <rFont val="新細明體"/>
        <family val="1"/>
        <charset val="136"/>
        <scheme val="major"/>
      </rPr>
      <t>2</t>
    </r>
    <r>
      <rPr>
        <sz val="12"/>
        <color theme="1"/>
        <rFont val="新細明體"/>
        <family val="1"/>
        <charset val="136"/>
        <scheme val="major"/>
      </rPr>
      <t>名</t>
    </r>
    <phoneticPr fontId="2" type="noConversion"/>
  </si>
  <si>
    <t>振聲高中</t>
    <phoneticPr fontId="2" type="noConversion"/>
  </si>
  <si>
    <t>教務處
試務組</t>
    <phoneticPr fontId="2" type="noConversion"/>
  </si>
  <si>
    <t>教務處環境清潔</t>
    <phoneticPr fontId="2" type="noConversion"/>
  </si>
  <si>
    <t>1/24
08：00~12：00　每天：2名</t>
    <phoneticPr fontId="2" type="noConversion"/>
  </si>
  <si>
    <t>許雅瑄組長
3322605#1230</t>
    <phoneticPr fontId="2" type="noConversion"/>
  </si>
  <si>
    <t>校園環境及資源回收打掃</t>
    <phoneticPr fontId="2" type="noConversion"/>
  </si>
  <si>
    <t>1/23~1/24
08：00~12：00　每天：40名</t>
    <phoneticPr fontId="2" type="noConversion"/>
  </si>
  <si>
    <t>羅惠萍組長
3322605#1341</t>
    <phoneticPr fontId="2" type="noConversion"/>
  </si>
  <si>
    <t>資訊室</t>
    <phoneticPr fontId="2" type="noConversion"/>
  </si>
  <si>
    <t>電腦教室環境清潔</t>
    <phoneticPr fontId="2" type="noConversion"/>
  </si>
  <si>
    <t>1/20
08：00~16：00　每日：12名</t>
    <phoneticPr fontId="2" type="noConversion"/>
  </si>
  <si>
    <t>梁志清主任
3322605#1741</t>
    <phoneticPr fontId="2" type="noConversion"/>
  </si>
  <si>
    <t>1/23~1/24
08：00~16：00　每天：10名</t>
    <phoneticPr fontId="2" type="noConversion"/>
  </si>
  <si>
    <t>牛其源組長
3322605#1511</t>
    <phoneticPr fontId="2" type="noConversion"/>
  </si>
  <si>
    <t>■    寒假期間106年 1月20日至 1月 26 日(除假日外)時間:中午：1235-1305
每日名額：5人</t>
    <phoneticPr fontId="1" type="noConversion"/>
  </si>
  <si>
    <t>■    寒假期間106年 1月20日至 1月 26 日(除假日外)時間:中午：1235-1305
每日名額：10人</t>
    <phoneticPr fontId="1" type="noConversion"/>
  </si>
  <si>
    <t>■    寒假期間106年 1月20日至 1月 26 日(除假日外)時間:上午：0720-0750 
每日名額：4人</t>
    <phoneticPr fontId="1" type="noConversion"/>
  </si>
  <si>
    <t>■    寒假期間106年 1月20日至 1月 26 日(除假日外)時間:上午：0750-0810
每日名額：4人</t>
    <phoneticPr fontId="1" type="noConversion"/>
  </si>
  <si>
    <t>■    寒假期間106年2月2日至2月3日.2月6 日至 2月 8 日 時間:上午：0830-1130 
每日名額：8人</t>
    <phoneticPr fontId="1" type="noConversion"/>
  </si>
  <si>
    <t>■    寒假期間 106年 1月20日至 1月 26 日(除假日外)時間:中午：1235-1305
每日名額：3人</t>
    <phoneticPr fontId="1" type="noConversion"/>
  </si>
  <si>
    <t>服務處室</t>
    <phoneticPr fontId="2" type="noConversion"/>
  </si>
  <si>
    <t>服務內容</t>
    <phoneticPr fontId="2" type="noConversion"/>
  </si>
  <si>
    <t>服務時間與名額</t>
    <phoneticPr fontId="2" type="noConversion"/>
  </si>
  <si>
    <t>服務         人次</t>
    <phoneticPr fontId="2" type="noConversion"/>
  </si>
  <si>
    <t>服務      時數</t>
    <phoneticPr fontId="2" type="noConversion"/>
  </si>
  <si>
    <t>備  註</t>
    <phoneticPr fontId="2" type="noConversion"/>
  </si>
  <si>
    <t>大竹國中</t>
    <phoneticPr fontId="2" type="noConversion"/>
  </si>
  <si>
    <t>學務處</t>
    <phoneticPr fontId="2" type="noConversion"/>
  </si>
  <si>
    <t>校園環境整理</t>
    <phoneticPr fontId="2" type="noConversion"/>
  </si>
  <si>
    <t>2/6~2/10  9：00～11：00每天10名</t>
    <phoneticPr fontId="2" type="noConversion"/>
  </si>
  <si>
    <t>訓育組長3232764＃311</t>
    <phoneticPr fontId="2" type="noConversion"/>
  </si>
  <si>
    <t>輔導室</t>
    <phoneticPr fontId="2" type="noConversion"/>
  </si>
  <si>
    <t>輔導室資料整理</t>
    <phoneticPr fontId="2" type="noConversion"/>
  </si>
  <si>
    <t>2/6~2/10  9：00～11：00每天5名</t>
    <phoneticPr fontId="2" type="noConversion"/>
  </si>
  <si>
    <t>輔導組長3232764＃611</t>
    <phoneticPr fontId="2" type="noConversion"/>
  </si>
  <si>
    <t>教務處</t>
    <phoneticPr fontId="2" type="noConversion"/>
  </si>
  <si>
    <t>教務處圖書館整書</t>
    <phoneticPr fontId="2" type="noConversion"/>
  </si>
  <si>
    <t>2/6~2/10  9：00～11：00每天3名</t>
    <phoneticPr fontId="2" type="noConversion"/>
  </si>
  <si>
    <t>教學組長3232764＃211</t>
    <phoneticPr fontId="2" type="noConversion"/>
  </si>
  <si>
    <t>總務處</t>
    <phoneticPr fontId="2" type="noConversion"/>
  </si>
  <si>
    <t>事務組長3232764＃511</t>
    <phoneticPr fontId="2" type="noConversion"/>
  </si>
  <si>
    <t>大成國中</t>
    <phoneticPr fontId="2" type="noConversion"/>
  </si>
  <si>
    <t>訓育組</t>
    <phoneticPr fontId="2" type="noConversion"/>
  </si>
  <si>
    <t xml:space="preserve">整理資料 </t>
    <phoneticPr fontId="2" type="noConversion"/>
  </si>
  <si>
    <t>1/20-1/25、2/6-2/9  08:00-12:00  13:00 -16:00  每時段2人</t>
    <phoneticPr fontId="2" type="noConversion"/>
  </si>
  <si>
    <t>呂玉春</t>
    <phoneticPr fontId="2" type="noConversion"/>
  </si>
  <si>
    <t>3625633*312</t>
    <phoneticPr fontId="2" type="noConversion"/>
  </si>
  <si>
    <t>1/20~1/25週一至週五 8:00~9:00</t>
    <phoneticPr fontId="2" type="noConversion"/>
  </si>
  <si>
    <t xml:space="preserve">劉組長     </t>
    <phoneticPr fontId="2" type="noConversion"/>
  </si>
  <si>
    <t>4918239#310</t>
    <phoneticPr fontId="2" type="noConversion"/>
  </si>
  <si>
    <t xml:space="preserve">■活動支援                                                                                                                                    </t>
    <phoneticPr fontId="2" type="noConversion"/>
  </si>
  <si>
    <t>地方稅務局-總局</t>
    <phoneticPr fontId="2" type="noConversion"/>
  </si>
  <si>
    <t>一般民眾</t>
    <phoneticPr fontId="2" type="noConversion"/>
  </si>
  <si>
    <t>櫃臺引導、簡易稅務諮詢等項目</t>
    <phoneticPr fontId="2" type="noConversion"/>
  </si>
  <si>
    <t xml:space="preserve">1/20~2/10每週一~五                       上午：09：00－12：00                         下午：14：00－17：00             每時段1人 </t>
    <phoneticPr fontId="2" type="noConversion"/>
  </si>
  <si>
    <t>朱小姐
03-3326181分機2327</t>
    <phoneticPr fontId="2" type="noConversion"/>
  </si>
  <si>
    <t>桃園區成功路2段179號</t>
    <phoneticPr fontId="2" type="noConversion"/>
  </si>
  <si>
    <t>地方稅務局-中壢分局</t>
    <phoneticPr fontId="2" type="noConversion"/>
  </si>
  <si>
    <t>黎小姐
03-4515111分機512</t>
    <phoneticPr fontId="2" type="noConversion"/>
  </si>
  <si>
    <t>中壢區普義里溪洲街296號3樓</t>
    <phoneticPr fontId="2" type="noConversion"/>
  </si>
  <si>
    <t>地方稅務局-大溪分局</t>
    <phoneticPr fontId="2" type="noConversion"/>
  </si>
  <si>
    <t>江小姐
03-3800072分機302</t>
    <phoneticPr fontId="2" type="noConversion"/>
  </si>
  <si>
    <t>大溪區員林路1段16號</t>
    <phoneticPr fontId="2" type="noConversion"/>
  </si>
  <si>
    <t>地方稅務局-楊梅分局</t>
    <phoneticPr fontId="2" type="noConversion"/>
  </si>
  <si>
    <t>翁小姐
03-4781974分機316</t>
    <phoneticPr fontId="2" type="noConversion"/>
  </si>
  <si>
    <t>楊梅區中山路212號</t>
    <phoneticPr fontId="2" type="noConversion"/>
  </si>
  <si>
    <t>地方稅務局-蘆竹分局</t>
    <phoneticPr fontId="2" type="noConversion"/>
  </si>
  <si>
    <t>吳先生
03-3528671
分機302</t>
    <phoneticPr fontId="2" type="noConversion"/>
  </si>
  <si>
    <t>桃園市蘆竹區南崁路150號2樓</t>
    <phoneticPr fontId="2" type="noConversion"/>
  </si>
  <si>
    <t>桃園市政府警察局少年警察隊</t>
    <phoneticPr fontId="2" type="noConversion"/>
  </si>
  <si>
    <t>老人關懷</t>
    <phoneticPr fontId="2" type="noConversion"/>
  </si>
  <si>
    <t>前往蘆竹區老人照護中心志工服務</t>
    <phoneticPr fontId="2" type="noConversion"/>
  </si>
  <si>
    <t>寒假期間:
1.日期:106年1月23日(星期一) 
2.時間:9時至18時
3.活動名稱:
「９４２０ 少年愛你」勵志關懷營
4.名額:國、高中（職）學生80名
*13時-17時為志工服務時段</t>
    <phoneticPr fontId="2" type="noConversion"/>
  </si>
  <si>
    <t>偵查員
莊鎮安
03-3472007</t>
    <phoneticPr fontId="2" type="noConversion"/>
  </si>
  <si>
    <t>桃園市蘆竹區老人照護中心</t>
    <phoneticPr fontId="2" type="noConversion"/>
  </si>
  <si>
    <t>下載報名簡章填寫並經家長同意後，以傳真或親送本局少年警察隊報名。報名表下載網址：
1. 桃園市政府警察局全球資訊網
（http://www.tyhp.gov.tw）
2.桃園市少年輔導委員會網站
（http://www.younger.nat.gov.tw）</t>
    <phoneticPr fontId="2" type="noConversion"/>
  </si>
  <si>
    <t>桃園市桃園地政事務所</t>
    <phoneticPr fontId="2" type="noConversion"/>
  </si>
  <si>
    <t>協助操作影印機及指引民眾</t>
    <phoneticPr fontId="2" type="noConversion"/>
  </si>
  <si>
    <t xml:space="preserve">1/20~2/10 每週一~五                       上午：08：00－12：00                         下午：13：00－17：00             每時段4人 </t>
    <phoneticPr fontId="2" type="noConversion"/>
  </si>
  <si>
    <t>陳惠君小姐          03-3695588#410</t>
    <phoneticPr fontId="2" type="noConversion"/>
  </si>
  <si>
    <t>桃園市國豐三街123號</t>
    <phoneticPr fontId="2" type="noConversion"/>
  </si>
  <si>
    <t>96
12(天)*2(時段)*4(每時段人)</t>
    <phoneticPr fontId="2" type="noConversion"/>
  </si>
  <si>
    <t>384
12(天)*2(時段)*4(人)*4(小時)</t>
    <phoneticPr fontId="2" type="noConversion"/>
  </si>
  <si>
    <t>桃園市中壢地政事務所</t>
    <phoneticPr fontId="2" type="noConversion"/>
  </si>
  <si>
    <t>1.協助檔案整理                                                                 2.資料掃描建檔                                                            3.其他支援性質之服務事項</t>
    <phoneticPr fontId="2" type="noConversion"/>
  </si>
  <si>
    <t xml:space="preserve">1/23~2/10 每週一~五                       上午：08：00－12：00                         下午：13：00－17：00             每時段3人 </t>
    <phoneticPr fontId="2" type="noConversion"/>
  </si>
  <si>
    <t>古佳鷺小姐 
宋曉玲小姐   03-4917647#415、417</t>
    <phoneticPr fontId="2" type="noConversion"/>
  </si>
  <si>
    <t>桃園市中壢區中央西路二段30號3.4.5樓</t>
    <phoneticPr fontId="2" type="noConversion"/>
  </si>
  <si>
    <t>54
9(天)*2(時段)*3(每時段人)</t>
    <phoneticPr fontId="2" type="noConversion"/>
  </si>
  <si>
    <t>216
9(日)*2(時段)*3(人)*4(小時)</t>
    <phoneticPr fontId="2" type="noConversion"/>
  </si>
  <si>
    <t>1/20~2/10每週一~五                       上午：09：00－12：00                         下午：13：00－16：00             每時段6人</t>
    <phoneticPr fontId="2" type="noConversion"/>
  </si>
  <si>
    <t>陳芷聆小姐
03-4783115#404</t>
    <phoneticPr fontId="2" type="noConversion"/>
  </si>
  <si>
    <t>144
12(天)*2(時段)*6(每時段人)</t>
    <phoneticPr fontId="2" type="noConversion"/>
  </si>
  <si>
    <t>432
12(天)*2(時段)*6(人)*3(小時)</t>
    <phoneticPr fontId="2" type="noConversion"/>
  </si>
  <si>
    <t>桃園市蘆竹地政事務所</t>
    <phoneticPr fontId="2" type="noConversion"/>
  </si>
  <si>
    <t>1.引導服務。
2.環境整潔。
3.協助發放問卷及地政業務宣導相關文宣。
4.其他支援性質之服務事項。</t>
    <phoneticPr fontId="2" type="noConversion"/>
  </si>
  <si>
    <t>2/6~2/10每週一~五
上午：09：00－12：00                         下午：13：00－16：00 
每時段3人</t>
    <phoneticPr fontId="2" type="noConversion"/>
  </si>
  <si>
    <t>簡肇佑先
03-3525337
#405</t>
    <phoneticPr fontId="2" type="noConversion"/>
  </si>
  <si>
    <t>桃園市蘆竹區長安路二段236號1~3樓</t>
    <phoneticPr fontId="2" type="noConversion"/>
  </si>
  <si>
    <t>30
5(天)*2(時段)*3(每時段人)</t>
    <phoneticPr fontId="2" type="noConversion"/>
  </si>
  <si>
    <t>180
5(天)*2(時段)*3(人)*6(小時)</t>
    <phoneticPr fontId="2" type="noConversion"/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</si>
  <si>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2" type="noConversion"/>
  </si>
  <si>
    <t>桃園市政府原住民族行政局</t>
    <phoneticPr fontId="2" type="noConversion"/>
  </si>
  <si>
    <t>協助民眾申辦業務指引</t>
    <phoneticPr fontId="2" type="noConversion"/>
  </si>
  <si>
    <t xml:space="preserve">1/20～2/10 每週一~五
上午：09：00－12：00
下午：13：00－16：00
每時段1人 </t>
    <phoneticPr fontId="2" type="noConversion"/>
  </si>
  <si>
    <t>黃小姐
03-3322101分機6686</t>
    <phoneticPr fontId="2" type="noConversion"/>
  </si>
  <si>
    <t>桃園市桃園區縣府路1號6樓</t>
    <phoneticPr fontId="2" type="noConversion"/>
  </si>
  <si>
    <t>協助民眾
文物導覽
接待服務</t>
    <phoneticPr fontId="2" type="noConversion"/>
  </si>
  <si>
    <t xml:space="preserve">1/20～2/10 每週二~五
上午：09：00－12：00
下午：13：00－16：00
每時段2人 </t>
    <phoneticPr fontId="2" type="noConversion"/>
  </si>
  <si>
    <t>桃園市大溪區員林路1段29巷101號</t>
    <phoneticPr fontId="2" type="noConversion"/>
  </si>
  <si>
    <t xml:space="preserve">每時段2人 </t>
    <phoneticPr fontId="2" type="noConversion"/>
  </si>
  <si>
    <t>秘書處文檔科</t>
    <phoneticPr fontId="2" type="noConversion"/>
  </si>
  <si>
    <t>國中生</t>
    <phoneticPr fontId="2" type="noConversion"/>
  </si>
  <si>
    <t>環境清潔、公文傳遞及繕封。</t>
    <phoneticPr fontId="2" type="noConversion"/>
  </si>
  <si>
    <t xml:space="preserve">1/23～1/26 每週一~五                       上午：08：00－12：00                         下午：13：00－17：00             每時段各1名 </t>
    <phoneticPr fontId="2" type="noConversion"/>
  </si>
  <si>
    <t>黃可玉小姐          03-3322101轉6608</t>
    <phoneticPr fontId="2" type="noConversion"/>
  </si>
  <si>
    <t>每時段各提供1名。</t>
    <phoneticPr fontId="2" type="noConversion"/>
  </si>
  <si>
    <t xml:space="preserve">2/6～2/10 每週一~五                       上午：08：00－12：00                         下午：13：00－17：00             每時段各1名 </t>
    <phoneticPr fontId="2" type="noConversion"/>
  </si>
  <si>
    <t>桃園市政府財政局</t>
    <phoneticPr fontId="2" type="noConversion"/>
  </si>
  <si>
    <t>本局同仁</t>
    <phoneticPr fontId="2" type="noConversion"/>
  </si>
  <si>
    <t>資料、檔案整理等</t>
    <phoneticPr fontId="2" type="noConversion"/>
  </si>
  <si>
    <t xml:space="preserve">1/20～1/26及2/2~2/10 
每週一~五                       
上午：09：00－12：00                                 
每時段1人 </t>
    <phoneticPr fontId="2" type="noConversion"/>
  </si>
  <si>
    <t>張嘉玲小姐          03-3322101分機5528</t>
    <phoneticPr fontId="2" type="noConversion"/>
  </si>
  <si>
    <t>桃園市桃園區縣府路1號5樓</t>
    <phoneticPr fontId="2" type="noConversion"/>
  </si>
  <si>
    <t>桃園市政府衛生局
長照科</t>
    <phoneticPr fontId="2" type="noConversion"/>
  </si>
  <si>
    <t>假牙業務資料整理
外籍看護工資料整理</t>
    <phoneticPr fontId="2" type="noConversion"/>
  </si>
  <si>
    <t xml:space="preserve"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3人
</t>
    <phoneticPr fontId="2" type="noConversion"/>
  </si>
  <si>
    <t>林亭妤/
03-3340935#2730
邱淑玉
03-3340935#2717</t>
    <phoneticPr fontId="2" type="noConversion"/>
  </si>
  <si>
    <t>桃園市桃園區縣府路55號</t>
    <phoneticPr fontId="2" type="noConversion"/>
  </si>
  <si>
    <t>桃園市政府衛生局
秘書室</t>
    <phoneticPr fontId="2" type="noConversion"/>
  </si>
  <si>
    <t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2人</t>
    <phoneticPr fontId="2" type="noConversion"/>
  </si>
  <si>
    <t>黃怡婷
03-3340935#2005</t>
    <phoneticPr fontId="2" type="noConversion"/>
  </si>
  <si>
    <t>桃園市政府衛生局
健促科</t>
    <phoneticPr fontId="2" type="noConversion"/>
  </si>
  <si>
    <t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</t>
    <phoneticPr fontId="2" type="noConversion"/>
  </si>
  <si>
    <t>余佩欣
03-3340935#2511</t>
    <phoneticPr fontId="2" type="noConversion"/>
  </si>
  <si>
    <t>桃園市政府衛生局
食管科</t>
    <phoneticPr fontId="2" type="noConversion"/>
  </si>
  <si>
    <t>1.協助食品標示與廣告 2.食安宣導業務
3.臨時交辦庶務工作</t>
    <phoneticPr fontId="2" type="noConversion"/>
  </si>
  <si>
    <t xml:space="preserve"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
</t>
    <phoneticPr fontId="2" type="noConversion"/>
  </si>
  <si>
    <t xml:space="preserve">鄭郁蓁
03-3340935#2429
</t>
    <phoneticPr fontId="2" type="noConversion"/>
  </si>
  <si>
    <t xml:space="preserve">桃園市桃園區縣府路55號
</t>
    <phoneticPr fontId="2" type="noConversion"/>
  </si>
  <si>
    <t xml:space="preserve">2/6-2/10
【第2梯次】
每週一~五(第二梯次)
上午：09：00－12：00                         下午：13：00－16：00  
2人  </t>
    <phoneticPr fontId="2" type="noConversion"/>
  </si>
  <si>
    <t>桃園市政府衛生局
綜企科</t>
    <phoneticPr fontId="2" type="noConversion"/>
  </si>
  <si>
    <t xml:space="preserve">協助同仁簡單庶務工作。
</t>
    <phoneticPr fontId="2" type="noConversion"/>
  </si>
  <si>
    <t>【第1梯次】
1/23-1/26、2/2或2/3
每週一~五
上午：09：00－12：00                         下午：13：00－16：00
2人
【第2梯次】
2/6-2/10
每週一~五
上午：09：00－12：00                         下午：13：00－16：00  
3人</t>
    <phoneticPr fontId="2" type="noConversion"/>
  </si>
  <si>
    <t>李鴻傑
03-3340935#2208</t>
    <phoneticPr fontId="2" type="noConversion"/>
  </si>
  <si>
    <t>民政局</t>
    <phoneticPr fontId="2" type="noConversion"/>
  </si>
  <si>
    <t>檔案卷宗整理、會議資料裝訂</t>
    <phoneticPr fontId="2" type="noConversion"/>
  </si>
  <si>
    <t>1/20~2/10每週一~五
上午： 09:00~12:00
下午： 13:00~16:00
每時段1人</t>
    <phoneticPr fontId="2" type="noConversion"/>
  </si>
  <si>
    <t>黃肇勳先生3325874</t>
    <phoneticPr fontId="2" type="noConversion"/>
  </si>
  <si>
    <t>桃園區戶政事務所</t>
    <phoneticPr fontId="2" type="noConversion"/>
  </si>
  <si>
    <t>服務台服務</t>
    <phoneticPr fontId="2" type="noConversion"/>
  </si>
  <si>
    <t>1/20~2/10每週一~五
上午： 08:00~12:00
下午： 13:00~17:00
每時段2人1/21、2/4、2/11每週六
上午 ：9:00-12:00
每時段2人</t>
    <phoneticPr fontId="2" type="noConversion"/>
  </si>
  <si>
    <t>曾卉靈小姐
3608880分機329</t>
    <phoneticPr fontId="2" type="noConversion"/>
  </si>
  <si>
    <t>桃園市桃園區國豐三街123號</t>
    <phoneticPr fontId="2" type="noConversion"/>
  </si>
  <si>
    <t>平鎮區戶事務所</t>
    <phoneticPr fontId="2" type="noConversion"/>
  </si>
  <si>
    <t>主動引導洽公、協助發給書表及其他服務事項</t>
    <phoneticPr fontId="2" type="noConversion"/>
  </si>
  <si>
    <t>1/20~2/10每週一~五
上午： 08:00~12:00
下午： 13:00~17:00
每時段2人(計12天)</t>
    <phoneticPr fontId="2" type="noConversion"/>
  </si>
  <si>
    <t>劉怡芬小姐
4580112分機202</t>
    <phoneticPr fontId="2" type="noConversion"/>
  </si>
  <si>
    <t>桃園市平鎮區德育路242號</t>
    <phoneticPr fontId="2" type="noConversion"/>
  </si>
  <si>
    <t>大園區戶政事務所</t>
    <phoneticPr fontId="2" type="noConversion"/>
  </si>
  <si>
    <t>一般洽公民眾</t>
    <phoneticPr fontId="2" type="noConversion"/>
  </si>
  <si>
    <t>引導服務、檔案整理</t>
    <phoneticPr fontId="2" type="noConversion"/>
  </si>
  <si>
    <t>1/20~2/10每週一~五
上午： 08:00~12:00
下午： 13:00~17:00
每時段2人</t>
    <phoneticPr fontId="2" type="noConversion"/>
  </si>
  <si>
    <t>黃怡嘉小姐3862474分機213</t>
    <phoneticPr fontId="2" type="noConversion"/>
  </si>
  <si>
    <t>桃園市大園區中山北路162號</t>
    <phoneticPr fontId="2" type="noConversion"/>
  </si>
  <si>
    <t>桃園市
政府交通局</t>
    <phoneticPr fontId="5" type="noConversion"/>
  </si>
  <si>
    <t>國中學生</t>
    <phoneticPr fontId="5" type="noConversion"/>
  </si>
  <si>
    <t>協助檔案
整理</t>
    <phoneticPr fontId="5" type="noConversion"/>
  </si>
  <si>
    <t>2/2-2/10
上午:0900-1200
下午:1300-1600</t>
    <phoneticPr fontId="5" type="noConversion"/>
  </si>
  <si>
    <t>郭樂忠
先生
3322101-6852</t>
    <phoneticPr fontId="5" type="noConversion"/>
  </si>
  <si>
    <t>桃園區
縣府路1號</t>
    <phoneticPr fontId="5" type="noConversion"/>
  </si>
  <si>
    <t>14人</t>
    <phoneticPr fontId="5" type="noConversion"/>
  </si>
  <si>
    <t>42時</t>
    <phoneticPr fontId="5" type="noConversion"/>
  </si>
  <si>
    <t>勞工育樂中心</t>
    <phoneticPr fontId="2" type="noConversion"/>
  </si>
  <si>
    <t>協助到場民眾租用場地等相關事宜</t>
    <phoneticPr fontId="2" type="noConversion"/>
  </si>
  <si>
    <t xml:space="preserve">1/20~2/10 每週一~五
上午：09：00－12：00                         下午：13：00－16：00             每時段2人 </t>
    <phoneticPr fontId="2" type="noConversion"/>
  </si>
  <si>
    <t>劉邦淡先生
03-3366078</t>
    <phoneticPr fontId="2" type="noConversion"/>
  </si>
  <si>
    <t xml:space="preserve">桃園市桃園區縣府路59號 </t>
    <phoneticPr fontId="2" type="noConversion"/>
  </si>
  <si>
    <t>桃園市政府體育局</t>
    <phoneticPr fontId="2" type="noConversion"/>
  </si>
  <si>
    <t>一般民眾及機關同仁</t>
    <phoneticPr fontId="2" type="noConversion"/>
  </si>
  <si>
    <t>協助公文遞送及資料登打等庶務性工作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</si>
  <si>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</si>
  <si>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林小微 03-3194510#2006</t>
    <phoneticPr fontId="2" type="noConversion"/>
  </si>
  <si>
    <t>桃園市桃園區三民路一段一號</t>
    <phoneticPr fontId="2" type="noConversion"/>
  </si>
  <si>
    <t>共12天</t>
    <phoneticPr fontId="2" type="noConversion"/>
  </si>
  <si>
    <r>
      <t xml:space="preserve">1.扣除農曆過年期間，服務
   天數共12天。
2.為避免同一學生占用太多
   時段，故限制每一名學生
   </t>
    </r>
    <r>
      <rPr>
        <sz val="12"/>
        <color indexed="10"/>
        <rFont val="新細明體"/>
        <family val="1"/>
        <charset val="136"/>
        <scheme val="major"/>
      </rPr>
      <t>服務時數總計不得超過</t>
    </r>
    <r>
      <rPr>
        <u/>
        <sz val="12"/>
        <color indexed="10"/>
        <rFont val="新細明體"/>
        <family val="1"/>
        <charset val="136"/>
        <scheme val="major"/>
      </rPr>
      <t>6</t>
    </r>
    <r>
      <rPr>
        <sz val="12"/>
        <color indexed="10"/>
        <rFont val="新細明體"/>
        <family val="1"/>
        <charset val="136"/>
        <scheme val="major"/>
      </rPr>
      <t xml:space="preserve">
   小時</t>
    </r>
    <r>
      <rPr>
        <sz val="12"/>
        <color theme="1"/>
        <rFont val="新細明體"/>
        <family val="1"/>
        <charset val="136"/>
        <scheme val="major"/>
      </rPr>
      <t>。</t>
    </r>
    <phoneticPr fontId="2" type="noConversion"/>
  </si>
  <si>
    <t>桃園市各國小105學年度【寒假106/1/20~2/10】提供校內志願服務學習活動彙整表</t>
    <phoneticPr fontId="2" type="noConversion"/>
  </si>
  <si>
    <t>105學年度【寒假106/1/20~2/10】桃園市政府各局處暨相關單位志願服務活動彙整表</t>
    <phoneticPr fontId="2" type="noConversion"/>
  </si>
  <si>
    <t>桃園市各國（高）中105學年度【寒假106/1/20~2/10】提供校內志願服務學習活動彙整表</t>
    <phoneticPr fontId="2" type="noConversion"/>
  </si>
  <si>
    <t>服務類型</t>
    <phoneticPr fontId="1" type="noConversion"/>
  </si>
  <si>
    <r>
      <t xml:space="preserve">■例行服務
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</t>
    </r>
    <phoneticPr fontId="2" type="noConversion"/>
  </si>
  <si>
    <t>青年事務局</t>
    <phoneticPr fontId="2" type="noConversion"/>
  </si>
  <si>
    <t>1.服務臺洽公民眾引導諮詢。
2. 其他本局行政庶務性工作如電腦文書處理及文件整理等。</t>
    <phoneticPr fontId="2" type="noConversion"/>
  </si>
  <si>
    <t xml:space="preserve">1/20(五) 至2/10(五) 9:00-12:00，開放1人服務。
</t>
    <phoneticPr fontId="2" type="noConversion"/>
  </si>
  <si>
    <t>03-4225205*6008</t>
    <phoneticPr fontId="2" type="noConversion"/>
  </si>
  <si>
    <t>桃園市中壢區環北路390號</t>
    <phoneticPr fontId="2" type="noConversion"/>
  </si>
  <si>
    <t>教育局幼兒教育科</t>
    <phoneticPr fontId="2" type="noConversion"/>
  </si>
  <si>
    <t>幼兒園洽公民眾</t>
    <phoneticPr fontId="2" type="noConversion"/>
  </si>
  <si>
    <t>協助本科郵件處理與環境清潔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</si>
  <si>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</si>
  <si>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梁翠如
03-3322101#7584</t>
    <phoneticPr fontId="2" type="noConversion"/>
  </si>
  <si>
    <t>桃園市桃園區縣府路1號</t>
    <phoneticPr fontId="2" type="noConversion"/>
  </si>
  <si>
    <r>
      <t xml:space="preserve">■例行服務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</t>
    </r>
    <phoneticPr fontId="2" type="noConversion"/>
  </si>
  <si>
    <t>每個時段最多2人，時數視個人需求安排</t>
    <phoneticPr fontId="2" type="noConversion"/>
  </si>
  <si>
    <t>桃園市政府家庭教育中心</t>
    <phoneticPr fontId="2" type="noConversion"/>
  </si>
  <si>
    <t>本中心</t>
    <phoneticPr fontId="2" type="noConversion"/>
  </si>
  <si>
    <t>整理環境、圖書及資料。</t>
    <phoneticPr fontId="2" type="noConversion"/>
  </si>
  <si>
    <t xml:space="preserve">1/20～2/10 每週一~五(年假除外)上午：09：00－12：00                         下午：13：00－16：00             每時段2人 </t>
    <phoneticPr fontId="2" type="noConversion"/>
  </si>
  <si>
    <t>桃園區莒光街1號</t>
    <phoneticPr fontId="2" type="noConversion"/>
  </si>
  <si>
    <t>楊詔翔先生          
03-3366885#15</t>
    <phoneticPr fontId="2" type="noConversion"/>
  </si>
  <si>
    <t>大華國小</t>
    <phoneticPr fontId="2" type="noConversion"/>
  </si>
  <si>
    <t>大華國小學生</t>
    <phoneticPr fontId="2" type="noConversion"/>
  </si>
  <si>
    <t>餐車清洗及地板清理</t>
    <phoneticPr fontId="2" type="noConversion"/>
  </si>
  <si>
    <t>大華國小</t>
    <phoneticPr fontId="2" type="noConversion"/>
  </si>
  <si>
    <t>大華國小學生</t>
    <phoneticPr fontId="2" type="noConversion"/>
  </si>
  <si>
    <t>1.清點發送新學期教科書 2.專科教室環境清潔整理</t>
    <phoneticPr fontId="2" type="noConversion"/>
  </si>
  <si>
    <t>含擦拭窗戶、廁所磁磚、清洗電扇、資源回收、校園落葉清理等…。</t>
    <phoneticPr fontId="2" type="noConversion"/>
  </si>
  <si>
    <t>整理教科書及專科教室</t>
    <phoneticPr fontId="2" type="noConversion"/>
  </si>
  <si>
    <t>環境整理</t>
    <phoneticPr fontId="2" type="noConversion"/>
  </si>
  <si>
    <t xml:space="preserve">1/23~1/27   每週一~五                       上午：09：00－12：00                                      每時段6人 </t>
    <phoneticPr fontId="2" type="noConversion"/>
  </si>
  <si>
    <t>午餐設備清潔</t>
    <phoneticPr fontId="2" type="noConversion"/>
  </si>
  <si>
    <t xml:space="preserve">1/23(一)~1/24(二)                      
上午：09：00－12：00                                     
每時段5人 </t>
    <phoneticPr fontId="2" type="noConversion"/>
  </si>
  <si>
    <t xml:space="preserve">1/25(三)~1/26(四)                       
上午：09：00－12：00                                    
每時段5人 </t>
    <phoneticPr fontId="2" type="noConversion"/>
  </si>
  <si>
    <t>許素清小姐      
 03-3232664*612</t>
    <phoneticPr fontId="2" type="noConversion"/>
  </si>
  <si>
    <t>陳錫湖老師       
03-3232664*220</t>
    <phoneticPr fontId="2" type="noConversion"/>
  </si>
  <si>
    <t>高曉婷老師       
03-3232664*612</t>
    <phoneticPr fontId="2" type="noConversion"/>
  </si>
  <si>
    <t>新勢國小總務處</t>
    <phoneticPr fontId="2" type="noConversion"/>
  </si>
  <si>
    <t>全校</t>
    <phoneticPr fontId="2" type="noConversion"/>
  </si>
  <si>
    <t xml:space="preserve">校園環境整理    </t>
    <phoneticPr fontId="2" type="noConversion"/>
  </si>
  <si>
    <t xml:space="preserve">1/20  1/23  1/25  2/2  2/3             2/6  到  2/10 每週一 ~五                    上午：09：00－12：00        每時段4人 </t>
    <phoneticPr fontId="2" type="noConversion"/>
  </si>
  <si>
    <t>平鎮市延平路一段181號</t>
    <phoneticPr fontId="2" type="noConversion"/>
  </si>
  <si>
    <t>新勢國小輔導處</t>
    <phoneticPr fontId="2" type="noConversion"/>
  </si>
  <si>
    <t>特教組</t>
    <phoneticPr fontId="2" type="noConversion"/>
  </si>
  <si>
    <t>打掃音樂館 資料整理</t>
    <phoneticPr fontId="2" type="noConversion"/>
  </si>
  <si>
    <t xml:space="preserve">    1/26   2/2   2/9                            上午   09：00－12：00        下午   13:00－16:00                                                 每時段4人 </t>
    <phoneticPr fontId="2" type="noConversion"/>
  </si>
  <si>
    <t>謝金玲 老師
03-4937563轉510</t>
    <phoneticPr fontId="2" type="noConversion"/>
  </si>
  <si>
    <t>戴佩琪老師
4937563轉210</t>
    <phoneticPr fontId="2" type="noConversion"/>
  </si>
  <si>
    <t>大坡國中</t>
    <phoneticPr fontId="2" type="noConversion"/>
  </si>
  <si>
    <t>學務處體育組</t>
    <phoneticPr fontId="2" type="noConversion"/>
  </si>
  <si>
    <t>教學相關服務志工：體育器材管理志工。</t>
    <phoneticPr fontId="2" type="noConversion"/>
  </si>
  <si>
    <t>學務處註冊組</t>
    <phoneticPr fontId="2" type="noConversion"/>
  </si>
  <si>
    <t>教學相關服務志工：圖書館與實驗室等。</t>
    <phoneticPr fontId="2" type="noConversion"/>
  </si>
  <si>
    <t>大坡國中</t>
    <phoneticPr fontId="2" type="noConversion"/>
  </si>
  <si>
    <t>學務處衛生組</t>
    <phoneticPr fontId="2" type="noConversion"/>
  </si>
  <si>
    <t>學務處訓育組</t>
    <phoneticPr fontId="2" type="noConversion"/>
  </si>
  <si>
    <t>典儀類：司儀、旗手等相關訓練。</t>
    <phoneticPr fontId="2" type="noConversion"/>
  </si>
  <si>
    <t>106/1/20-106/2/10每天五名10:00-12:00</t>
    <phoneticPr fontId="1" type="noConversion"/>
  </si>
  <si>
    <t>蔡組長4768350*312</t>
    <phoneticPr fontId="1" type="noConversion"/>
  </si>
  <si>
    <t>陳組長4768350*311</t>
    <phoneticPr fontId="1" type="noConversion"/>
  </si>
  <si>
    <t>陳組長4768350*212</t>
    <phoneticPr fontId="1" type="noConversion"/>
  </si>
  <si>
    <t>新屋國中</t>
    <phoneticPr fontId="2" type="noConversion"/>
  </si>
  <si>
    <t>學務處行政協助
（二）</t>
    <phoneticPr fontId="2" type="noConversion"/>
  </si>
  <si>
    <t>校園環境維護（一）</t>
    <phoneticPr fontId="2" type="noConversion"/>
  </si>
  <si>
    <t>校園環境維護（二）</t>
    <phoneticPr fontId="2" type="noConversion"/>
  </si>
  <si>
    <t>宣導海報製作（一）</t>
    <phoneticPr fontId="2" type="noConversion"/>
  </si>
  <si>
    <t>宣導海報製作（二）</t>
    <phoneticPr fontId="2" type="noConversion"/>
  </si>
  <si>
    <t>輔導室行政協助</t>
    <phoneticPr fontId="2" type="noConversion"/>
  </si>
  <si>
    <t>教務處行政協助
暨專科教室整理</t>
    <phoneticPr fontId="2" type="noConversion"/>
  </si>
  <si>
    <t>學務處行政協助
（一）</t>
    <phoneticPr fontId="2" type="noConversion"/>
  </si>
  <si>
    <t>2/06(一)~2/10(五)，4人</t>
    <phoneticPr fontId="1" type="noConversion"/>
  </si>
  <si>
    <t>教務處
4772029#211</t>
    <phoneticPr fontId="1" type="noConversion"/>
  </si>
  <si>
    <t>1/23(一)~1/26(四)，4人</t>
    <phoneticPr fontId="1" type="noConversion"/>
  </si>
  <si>
    <t>學務處
4772029#312</t>
    <phoneticPr fontId="1" type="noConversion"/>
  </si>
  <si>
    <t>2/07(二)~2/10(五)，4人</t>
    <phoneticPr fontId="1" type="noConversion"/>
  </si>
  <si>
    <t>寒假輔導交通糾察</t>
    <phoneticPr fontId="2" type="noConversion"/>
  </si>
  <si>
    <t>1/20(五)、1/23(一)~1/26(四)，10人</t>
    <phoneticPr fontId="1" type="noConversion"/>
  </si>
  <si>
    <t>學務處
4772029#311</t>
    <phoneticPr fontId="1" type="noConversion"/>
  </si>
  <si>
    <t>2/02(四)、2/03(五)，10人</t>
    <phoneticPr fontId="1" type="noConversion"/>
  </si>
  <si>
    <t>2/08(三)~2/10(五)，4人</t>
    <phoneticPr fontId="1" type="noConversion"/>
  </si>
  <si>
    <t>輔導室
4772029#611</t>
    <phoneticPr fontId="1" type="noConversion"/>
  </si>
  <si>
    <t xml:space="preserve">田心國小(總務事務)     </t>
    <phoneticPr fontId="2" type="noConversion"/>
  </si>
  <si>
    <t>田心國小總務處</t>
    <phoneticPr fontId="2" type="noConversion"/>
  </si>
  <si>
    <t>辦公室環境清潔</t>
    <phoneticPr fontId="2" type="noConversion"/>
  </si>
  <si>
    <t xml:space="preserve">1/23~1/26 週一~週四             上午：09：00－12：00      每時段4人 </t>
    <phoneticPr fontId="2" type="noConversion"/>
  </si>
  <si>
    <t>朱麗馨小姐3872008#511</t>
    <phoneticPr fontId="2" type="noConversion"/>
  </si>
  <si>
    <t>田心國小</t>
    <phoneticPr fontId="2" type="noConversion"/>
  </si>
  <si>
    <t>田心國小</t>
    <phoneticPr fontId="2" type="noConversion"/>
  </si>
  <si>
    <t>田心國小</t>
    <phoneticPr fontId="2" type="noConversion"/>
  </si>
  <si>
    <t>■例行服務</t>
    <phoneticPr fontId="2" type="noConversion"/>
  </si>
  <si>
    <t xml:space="preserve">田心國小(訓導生教)     </t>
    <phoneticPr fontId="2" type="noConversion"/>
  </si>
  <si>
    <t>田心國小訓導處</t>
    <phoneticPr fontId="2" type="noConversion"/>
  </si>
  <si>
    <t>公文檔案及交通安全器材室整理</t>
    <phoneticPr fontId="2" type="noConversion"/>
  </si>
  <si>
    <t xml:space="preserve">1/23~1/26 週一~週四             上午：09：00－12：00      每時段2人 </t>
    <phoneticPr fontId="2" type="noConversion"/>
  </si>
  <si>
    <t>王瑞麟老師3872008#311</t>
    <phoneticPr fontId="2" type="noConversion"/>
  </si>
  <si>
    <t xml:space="preserve">田心國小(教務設備)     </t>
    <phoneticPr fontId="2" type="noConversion"/>
  </si>
  <si>
    <t>田心國小教務處</t>
    <phoneticPr fontId="2" type="noConversion"/>
  </si>
  <si>
    <t>圖書館、教具室及愛的書庫管理</t>
    <phoneticPr fontId="2" type="noConversion"/>
  </si>
  <si>
    <t xml:space="preserve">1/23~1/26 週一~週四             上午：09：00－12：00      每時段10人 </t>
    <phoneticPr fontId="2" type="noConversion"/>
  </si>
  <si>
    <t>廖裕華老師3872008#211</t>
    <phoneticPr fontId="2" type="noConversion"/>
  </si>
  <si>
    <t>壽山國小</t>
    <phoneticPr fontId="2" type="noConversion"/>
  </si>
  <si>
    <t>協助環境整潔</t>
    <phoneticPr fontId="2" type="noConversion"/>
  </si>
  <si>
    <t xml:space="preserve">1/20~1/26 週一~五
2/2~2/10 週一~五                       上午：09：00－12：00                         下午：13：00－16：00             每時段5人 </t>
    <phoneticPr fontId="2" type="noConversion"/>
  </si>
  <si>
    <t>蕭雯靜老師
03-3291782*311</t>
    <phoneticPr fontId="2" type="noConversion"/>
  </si>
  <si>
    <t>瑞梅國小</t>
    <phoneticPr fontId="2" type="noConversion"/>
  </si>
  <si>
    <t>瑞梅國小學生</t>
    <phoneticPr fontId="2" type="noConversion"/>
  </si>
  <si>
    <t>□環境整理□資料整理□圖書整理</t>
    <phoneticPr fontId="2" type="noConversion"/>
  </si>
  <si>
    <t xml:space="preserve">1/20~2/10 每週一~五                       上午：09：00－12：00                                     每時段限5人 </t>
    <phoneticPr fontId="2" type="noConversion"/>
  </si>
  <si>
    <t>麥桂齡老師  03-4825284*320</t>
    <phoneticPr fontId="2" type="noConversion"/>
  </si>
  <si>
    <t>武漢國中</t>
    <phoneticPr fontId="2" type="noConversion"/>
  </si>
  <si>
    <t>學務處衛生組</t>
    <phoneticPr fontId="2" type="noConversion"/>
  </si>
  <si>
    <t>校園環境整理</t>
    <phoneticPr fontId="2" type="noConversion"/>
  </si>
  <si>
    <t>武漢國中</t>
    <phoneticPr fontId="2" type="noConversion"/>
  </si>
  <si>
    <t>9/19~1/13  12:30~13:00  每週一三五各5名</t>
    <phoneticPr fontId="1" type="noConversion"/>
  </si>
  <si>
    <t>李組長 03-4806468-312</t>
    <phoneticPr fontId="1" type="noConversion"/>
  </si>
  <si>
    <t>1/23.24.26.27,2/3.9每天45人</t>
    <phoneticPr fontId="1" type="noConversion"/>
  </si>
  <si>
    <t>李組長 03-4806468-312</t>
    <phoneticPr fontId="1" type="noConversion"/>
  </si>
  <si>
    <t>過嶺國中</t>
    <phoneticPr fontId="2" type="noConversion"/>
  </si>
  <si>
    <t>校園環境整理、基礎文書工作</t>
    <phoneticPr fontId="2" type="noConversion"/>
  </si>
  <si>
    <t>嶺行大愛-校外弱勢關懷活動</t>
    <phoneticPr fontId="2" type="noConversion"/>
  </si>
  <si>
    <t>1/20、1/23-26，每日5名</t>
    <phoneticPr fontId="1" type="noConversion"/>
  </si>
  <si>
    <t>教學組長
4200026#210</t>
    <phoneticPr fontId="1" type="noConversion"/>
  </si>
  <si>
    <t>1/20、1/23-26，每日10名</t>
    <phoneticPr fontId="1" type="noConversion"/>
  </si>
  <si>
    <t>訓育組長
4200026#310</t>
    <phoneticPr fontId="1" type="noConversion"/>
  </si>
  <si>
    <t>1/23-26，每日4名</t>
    <phoneticPr fontId="1" type="noConversion"/>
  </si>
  <si>
    <t>輔導組長
4200026#610</t>
    <phoneticPr fontId="1" type="noConversion"/>
  </si>
  <si>
    <t>1/20、1/23-26，每日3名</t>
    <phoneticPr fontId="1" type="noConversion"/>
  </si>
  <si>
    <t>總務主任
4200026#511</t>
    <phoneticPr fontId="1" type="noConversion"/>
  </si>
  <si>
    <t>1/20，每日36名</t>
    <phoneticPr fontId="1" type="noConversion"/>
  </si>
  <si>
    <t>資料組長
4200026#310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</si>
</sst>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color rgb="FF000000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inor"/>
    </font>
    <font>
      <sz val="12"/>
      <color indexed="63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14"/>
      <name val="新細明體"/>
      <family val="1"/>
      <charset val="136"/>
      <scheme val="major"/>
    </font>
    <font>
      <b/>
      <sz val="14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ajor"/>
    </font>
    <font>
      <u/>
      <sz val="12"/>
      <color indexed="1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/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535;&#39000;&#26381;&#21209;\&#39640;&#22283;&#20013;\&#23665;&#33139;&#22283;&#20013;104&#23416;&#24180;&#23506;&#20551;&#26657;&#20839;&#24535;&#39000;&#26381;&#21209;&#23416;&#32722;&#27963;&#212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山腳國中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view="pageBreakPreview" topLeftCell="A204" zoomScaleNormal="85" zoomScaleSheetLayoutView="100" workbookViewId="0">
      <selection activeCell="A208" sqref="A208:J208"/>
    </sheetView>
  </sheetViews>
  <sheetFormatPr defaultColWidth="31.5703125" defaultRowHeight="15.75"/>
  <cols>
    <col min="1" max="1" width="13" bestFit="1" customWidth="1"/>
    <col min="2" max="3" width="15.42578125" bestFit="1" customWidth="1"/>
    <col min="4" max="4" width="21.28515625" bestFit="1" customWidth="1"/>
    <col min="5" max="5" width="24.42578125" bestFit="1" customWidth="1"/>
    <col min="6" max="6" width="25.28515625" bestFit="1" customWidth="1"/>
    <col min="7" max="7" width="12.42578125" bestFit="1" customWidth="1"/>
    <col min="8" max="9" width="7" bestFit="1" customWidth="1"/>
    <col min="10" max="10" width="30.5703125" customWidth="1"/>
  </cols>
  <sheetData>
    <row r="1" spans="1:10" ht="30" customHeight="1">
      <c r="A1" s="44" t="s">
        <v>1434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2.5" customHeight="1">
      <c r="A2" s="12" t="s">
        <v>1437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3" t="s">
        <v>7</v>
      </c>
      <c r="J2" s="13" t="s">
        <v>8</v>
      </c>
    </row>
    <row r="3" spans="1:10" ht="66">
      <c r="A3" s="14" t="s">
        <v>53</v>
      </c>
      <c r="B3" s="14" t="s">
        <v>54</v>
      </c>
      <c r="C3" s="14" t="s">
        <v>55</v>
      </c>
      <c r="D3" s="14" t="s">
        <v>244</v>
      </c>
      <c r="E3" s="14" t="s">
        <v>56</v>
      </c>
      <c r="F3" s="14" t="s">
        <v>245</v>
      </c>
      <c r="G3" s="14" t="s">
        <v>54</v>
      </c>
      <c r="H3" s="14">
        <v>160</v>
      </c>
      <c r="I3" s="14">
        <v>960</v>
      </c>
      <c r="J3" s="14"/>
    </row>
    <row r="4" spans="1:10" ht="66">
      <c r="A4" s="14" t="s">
        <v>53</v>
      </c>
      <c r="B4" s="14" t="s">
        <v>57</v>
      </c>
      <c r="C4" s="14" t="s">
        <v>58</v>
      </c>
      <c r="D4" s="14" t="s">
        <v>246</v>
      </c>
      <c r="E4" s="14" t="s">
        <v>59</v>
      </c>
      <c r="F4" s="14" t="s">
        <v>247</v>
      </c>
      <c r="G4" s="14" t="s">
        <v>60</v>
      </c>
      <c r="H4" s="14">
        <v>64</v>
      </c>
      <c r="I4" s="14">
        <v>384</v>
      </c>
      <c r="J4" s="14"/>
    </row>
    <row r="5" spans="1:10" ht="49.5">
      <c r="A5" s="14" t="s">
        <v>53</v>
      </c>
      <c r="B5" s="14" t="s">
        <v>248</v>
      </c>
      <c r="C5" s="14" t="s">
        <v>61</v>
      </c>
      <c r="D5" s="14" t="s">
        <v>249</v>
      </c>
      <c r="E5" s="14" t="s">
        <v>250</v>
      </c>
      <c r="F5" s="14" t="s">
        <v>251</v>
      </c>
      <c r="G5" s="14" t="s">
        <v>252</v>
      </c>
      <c r="H5" s="14">
        <v>30</v>
      </c>
      <c r="I5" s="14">
        <v>75</v>
      </c>
      <c r="J5" s="14"/>
    </row>
    <row r="6" spans="1:10" ht="49.5">
      <c r="A6" s="14" t="s">
        <v>53</v>
      </c>
      <c r="B6" s="14" t="s">
        <v>248</v>
      </c>
      <c r="C6" s="14" t="s">
        <v>61</v>
      </c>
      <c r="D6" s="14" t="s">
        <v>28</v>
      </c>
      <c r="E6" s="14" t="s">
        <v>62</v>
      </c>
      <c r="F6" s="14" t="s">
        <v>63</v>
      </c>
      <c r="G6" s="14" t="s">
        <v>252</v>
      </c>
      <c r="H6" s="14">
        <v>12</v>
      </c>
      <c r="I6" s="14">
        <v>36</v>
      </c>
      <c r="J6" s="14"/>
    </row>
    <row r="7" spans="1:10" ht="49.5">
      <c r="A7" s="14" t="s">
        <v>53</v>
      </c>
      <c r="B7" s="14" t="s">
        <v>248</v>
      </c>
      <c r="C7" s="14" t="s">
        <v>61</v>
      </c>
      <c r="D7" s="14" t="s">
        <v>64</v>
      </c>
      <c r="E7" s="14" t="s">
        <v>65</v>
      </c>
      <c r="F7" s="14" t="s">
        <v>66</v>
      </c>
      <c r="G7" s="14" t="s">
        <v>252</v>
      </c>
      <c r="H7" s="14">
        <v>4</v>
      </c>
      <c r="I7" s="14">
        <v>12</v>
      </c>
      <c r="J7" s="14"/>
    </row>
    <row r="8" spans="1:10" ht="49.5">
      <c r="A8" s="14" t="s">
        <v>53</v>
      </c>
      <c r="B8" s="14" t="s">
        <v>253</v>
      </c>
      <c r="C8" s="14" t="s">
        <v>67</v>
      </c>
      <c r="D8" s="14" t="s">
        <v>24</v>
      </c>
      <c r="E8" s="14" t="s">
        <v>68</v>
      </c>
      <c r="F8" s="14" t="s">
        <v>254</v>
      </c>
      <c r="G8" s="14" t="s">
        <v>253</v>
      </c>
      <c r="H8" s="14">
        <v>20</v>
      </c>
      <c r="I8" s="14">
        <v>60</v>
      </c>
      <c r="J8" s="14"/>
    </row>
    <row r="9" spans="1:10" ht="66">
      <c r="A9" s="14" t="s">
        <v>53</v>
      </c>
      <c r="B9" s="14" t="s">
        <v>69</v>
      </c>
      <c r="C9" s="14" t="s">
        <v>70</v>
      </c>
      <c r="D9" s="14" t="s">
        <v>255</v>
      </c>
      <c r="E9" s="14" t="s">
        <v>71</v>
      </c>
      <c r="F9" s="14" t="s">
        <v>72</v>
      </c>
      <c r="G9" s="14" t="s">
        <v>69</v>
      </c>
      <c r="H9" s="14">
        <v>40</v>
      </c>
      <c r="I9" s="14">
        <v>120</v>
      </c>
      <c r="J9" s="14"/>
    </row>
    <row r="10" spans="1:10" ht="49.5">
      <c r="A10" s="14" t="s">
        <v>53</v>
      </c>
      <c r="B10" s="14" t="s">
        <v>256</v>
      </c>
      <c r="C10" s="14" t="s">
        <v>74</v>
      </c>
      <c r="D10" s="14" t="s">
        <v>97</v>
      </c>
      <c r="E10" s="14" t="s">
        <v>75</v>
      </c>
      <c r="F10" s="14" t="s">
        <v>76</v>
      </c>
      <c r="G10" s="14" t="s">
        <v>256</v>
      </c>
      <c r="H10" s="14">
        <v>50</v>
      </c>
      <c r="I10" s="14">
        <v>150</v>
      </c>
      <c r="J10" s="14"/>
    </row>
    <row r="11" spans="1:10" ht="33">
      <c r="A11" s="14" t="s">
        <v>53</v>
      </c>
      <c r="B11" s="14" t="s">
        <v>77</v>
      </c>
      <c r="C11" s="14" t="s">
        <v>78</v>
      </c>
      <c r="D11" s="14" t="s">
        <v>257</v>
      </c>
      <c r="E11" s="14" t="s">
        <v>79</v>
      </c>
      <c r="F11" s="14" t="s">
        <v>258</v>
      </c>
      <c r="G11" s="14" t="s">
        <v>77</v>
      </c>
      <c r="H11" s="14">
        <v>4</v>
      </c>
      <c r="I11" s="14">
        <v>12</v>
      </c>
      <c r="J11" s="14"/>
    </row>
    <row r="12" spans="1:10" ht="33">
      <c r="A12" s="14" t="s">
        <v>53</v>
      </c>
      <c r="B12" s="14" t="s">
        <v>77</v>
      </c>
      <c r="C12" s="14" t="s">
        <v>80</v>
      </c>
      <c r="D12" s="14" t="s">
        <v>259</v>
      </c>
      <c r="E12" s="14" t="s">
        <v>260</v>
      </c>
      <c r="F12" s="14" t="s">
        <v>258</v>
      </c>
      <c r="G12" s="14" t="s">
        <v>77</v>
      </c>
      <c r="H12" s="14">
        <v>4</v>
      </c>
      <c r="I12" s="14">
        <v>12</v>
      </c>
      <c r="J12" s="14"/>
    </row>
    <row r="13" spans="1:10" ht="33">
      <c r="A13" s="14" t="s">
        <v>53</v>
      </c>
      <c r="B13" s="14" t="s">
        <v>77</v>
      </c>
      <c r="C13" s="14" t="s">
        <v>77</v>
      </c>
      <c r="D13" s="14" t="s">
        <v>31</v>
      </c>
      <c r="E13" s="14" t="s">
        <v>81</v>
      </c>
      <c r="F13" s="14" t="s">
        <v>261</v>
      </c>
      <c r="G13" s="14" t="s">
        <v>77</v>
      </c>
      <c r="H13" s="14">
        <v>2</v>
      </c>
      <c r="I13" s="14">
        <v>6</v>
      </c>
      <c r="J13" s="14"/>
    </row>
    <row r="14" spans="1:10" ht="33">
      <c r="A14" s="14" t="s">
        <v>53</v>
      </c>
      <c r="B14" s="14" t="s">
        <v>77</v>
      </c>
      <c r="C14" s="14" t="s">
        <v>77</v>
      </c>
      <c r="D14" s="14" t="s">
        <v>31</v>
      </c>
      <c r="E14" s="14" t="s">
        <v>79</v>
      </c>
      <c r="F14" s="14" t="s">
        <v>261</v>
      </c>
      <c r="G14" s="14" t="s">
        <v>77</v>
      </c>
      <c r="H14" s="14">
        <v>6</v>
      </c>
      <c r="I14" s="14">
        <v>18</v>
      </c>
      <c r="J14" s="14"/>
    </row>
    <row r="15" spans="1:10" ht="33">
      <c r="A15" s="14" t="s">
        <v>53</v>
      </c>
      <c r="B15" s="14" t="s">
        <v>77</v>
      </c>
      <c r="C15" s="14" t="s">
        <v>77</v>
      </c>
      <c r="D15" s="14" t="s">
        <v>31</v>
      </c>
      <c r="E15" s="14" t="s">
        <v>262</v>
      </c>
      <c r="F15" s="14" t="s">
        <v>261</v>
      </c>
      <c r="G15" s="14" t="s">
        <v>77</v>
      </c>
      <c r="H15" s="14">
        <v>6</v>
      </c>
      <c r="I15" s="14">
        <v>18</v>
      </c>
      <c r="J15" s="14"/>
    </row>
    <row r="16" spans="1:10" ht="33">
      <c r="A16" s="14" t="s">
        <v>53</v>
      </c>
      <c r="B16" s="14" t="s">
        <v>77</v>
      </c>
      <c r="C16" s="14" t="s">
        <v>77</v>
      </c>
      <c r="D16" s="14" t="s">
        <v>31</v>
      </c>
      <c r="E16" s="14" t="s">
        <v>82</v>
      </c>
      <c r="F16" s="14" t="s">
        <v>261</v>
      </c>
      <c r="G16" s="14" t="s">
        <v>77</v>
      </c>
      <c r="H16" s="14">
        <v>6</v>
      </c>
      <c r="I16" s="14">
        <v>18</v>
      </c>
      <c r="J16" s="14"/>
    </row>
    <row r="17" spans="1:10" ht="49.5">
      <c r="A17" s="14" t="s">
        <v>53</v>
      </c>
      <c r="B17" s="14" t="s">
        <v>77</v>
      </c>
      <c r="C17" s="14" t="s">
        <v>83</v>
      </c>
      <c r="D17" s="14" t="s">
        <v>84</v>
      </c>
      <c r="E17" s="14" t="s">
        <v>85</v>
      </c>
      <c r="F17" s="14" t="s">
        <v>263</v>
      </c>
      <c r="G17" s="14" t="s">
        <v>77</v>
      </c>
      <c r="H17" s="14">
        <v>6</v>
      </c>
      <c r="I17" s="14">
        <v>18</v>
      </c>
      <c r="J17" s="14"/>
    </row>
    <row r="18" spans="1:10" ht="49.5">
      <c r="A18" s="14" t="s">
        <v>53</v>
      </c>
      <c r="B18" s="14" t="s">
        <v>77</v>
      </c>
      <c r="C18" s="14" t="s">
        <v>83</v>
      </c>
      <c r="D18" s="14" t="s">
        <v>264</v>
      </c>
      <c r="E18" s="14" t="s">
        <v>85</v>
      </c>
      <c r="F18" s="14" t="s">
        <v>265</v>
      </c>
      <c r="G18" s="14" t="s">
        <v>77</v>
      </c>
      <c r="H18" s="14">
        <v>6</v>
      </c>
      <c r="I18" s="14">
        <v>18</v>
      </c>
      <c r="J18" s="14"/>
    </row>
    <row r="19" spans="1:10" ht="49.5">
      <c r="A19" s="14" t="s">
        <v>53</v>
      </c>
      <c r="B19" s="14" t="s">
        <v>86</v>
      </c>
      <c r="C19" s="14" t="s">
        <v>266</v>
      </c>
      <c r="D19" s="14" t="s">
        <v>87</v>
      </c>
      <c r="E19" s="14" t="s">
        <v>88</v>
      </c>
      <c r="F19" s="14" t="s">
        <v>267</v>
      </c>
      <c r="G19" s="14" t="s">
        <v>86</v>
      </c>
      <c r="H19" s="14">
        <v>96</v>
      </c>
      <c r="I19" s="14">
        <v>288</v>
      </c>
      <c r="J19" s="14"/>
    </row>
    <row r="20" spans="1:10" ht="49.5">
      <c r="A20" s="14" t="s">
        <v>53</v>
      </c>
      <c r="B20" s="14" t="s">
        <v>268</v>
      </c>
      <c r="C20" s="14" t="s">
        <v>269</v>
      </c>
      <c r="D20" s="14" t="s">
        <v>270</v>
      </c>
      <c r="E20" s="14" t="s">
        <v>89</v>
      </c>
      <c r="F20" s="14" t="s">
        <v>90</v>
      </c>
      <c r="G20" s="14" t="s">
        <v>268</v>
      </c>
      <c r="H20" s="14">
        <v>20</v>
      </c>
      <c r="I20" s="14">
        <v>60</v>
      </c>
      <c r="J20" s="14" t="s">
        <v>94</v>
      </c>
    </row>
    <row r="21" spans="1:10" ht="49.5">
      <c r="A21" s="14" t="s">
        <v>53</v>
      </c>
      <c r="B21" s="14" t="s">
        <v>269</v>
      </c>
      <c r="C21" s="14" t="s">
        <v>269</v>
      </c>
      <c r="D21" s="14" t="s">
        <v>91</v>
      </c>
      <c r="E21" s="14" t="s">
        <v>92</v>
      </c>
      <c r="F21" s="14" t="s">
        <v>93</v>
      </c>
      <c r="G21" s="14" t="s">
        <v>269</v>
      </c>
      <c r="H21" s="14">
        <v>15</v>
      </c>
      <c r="I21" s="14">
        <v>60</v>
      </c>
      <c r="J21" s="14" t="s">
        <v>94</v>
      </c>
    </row>
    <row r="22" spans="1:10" ht="49.5">
      <c r="A22" s="14" t="s">
        <v>53</v>
      </c>
      <c r="B22" s="14" t="s">
        <v>95</v>
      </c>
      <c r="C22" s="14" t="s">
        <v>96</v>
      </c>
      <c r="D22" s="14" t="s">
        <v>97</v>
      </c>
      <c r="E22" s="14" t="s">
        <v>98</v>
      </c>
      <c r="F22" s="14" t="s">
        <v>99</v>
      </c>
      <c r="G22" s="14" t="s">
        <v>95</v>
      </c>
      <c r="H22" s="14">
        <v>40</v>
      </c>
      <c r="I22" s="14">
        <v>120</v>
      </c>
      <c r="J22" s="14"/>
    </row>
    <row r="23" spans="1:10" ht="49.5">
      <c r="A23" s="14" t="s">
        <v>53</v>
      </c>
      <c r="B23" s="14" t="s">
        <v>100</v>
      </c>
      <c r="C23" s="14" t="s">
        <v>101</v>
      </c>
      <c r="D23" s="14" t="s">
        <v>102</v>
      </c>
      <c r="E23" s="14" t="s">
        <v>103</v>
      </c>
      <c r="F23" s="14" t="s">
        <v>104</v>
      </c>
      <c r="G23" s="14" t="s">
        <v>100</v>
      </c>
      <c r="H23" s="14">
        <v>32</v>
      </c>
      <c r="I23" s="14">
        <v>64</v>
      </c>
      <c r="J23" s="14"/>
    </row>
    <row r="24" spans="1:10" ht="49.5">
      <c r="A24" s="14" t="s">
        <v>53</v>
      </c>
      <c r="B24" s="14" t="s">
        <v>100</v>
      </c>
      <c r="C24" s="14" t="s">
        <v>101</v>
      </c>
      <c r="D24" s="14" t="s">
        <v>28</v>
      </c>
      <c r="E24" s="32" t="s">
        <v>187</v>
      </c>
      <c r="F24" s="14" t="s">
        <v>271</v>
      </c>
      <c r="G24" s="14" t="s">
        <v>100</v>
      </c>
      <c r="H24" s="14">
        <v>48</v>
      </c>
      <c r="I24" s="14">
        <v>96</v>
      </c>
      <c r="J24" s="14"/>
    </row>
    <row r="25" spans="1:10" ht="33">
      <c r="A25" s="14" t="s">
        <v>53</v>
      </c>
      <c r="B25" s="42" t="s">
        <v>106</v>
      </c>
      <c r="C25" s="42" t="s">
        <v>107</v>
      </c>
      <c r="D25" s="42" t="s">
        <v>108</v>
      </c>
      <c r="E25" s="42" t="s">
        <v>181</v>
      </c>
      <c r="F25" s="15" t="s">
        <v>109</v>
      </c>
      <c r="G25" s="42" t="s">
        <v>111</v>
      </c>
      <c r="H25" s="42">
        <v>30</v>
      </c>
      <c r="I25" s="42">
        <v>90</v>
      </c>
      <c r="J25" s="41"/>
    </row>
    <row r="26" spans="1:10" ht="16.5">
      <c r="A26" s="15" t="s">
        <v>105</v>
      </c>
      <c r="B26" s="42"/>
      <c r="C26" s="42"/>
      <c r="D26" s="42"/>
      <c r="E26" s="42"/>
      <c r="F26" s="15" t="s">
        <v>110</v>
      </c>
      <c r="G26" s="42"/>
      <c r="H26" s="42"/>
      <c r="I26" s="42"/>
      <c r="J26" s="41"/>
    </row>
    <row r="27" spans="1:10" ht="49.5">
      <c r="A27" s="14" t="s">
        <v>53</v>
      </c>
      <c r="B27" s="41" t="s">
        <v>106</v>
      </c>
      <c r="C27" s="42" t="s">
        <v>112</v>
      </c>
      <c r="D27" s="15" t="s">
        <v>113</v>
      </c>
      <c r="E27" s="42" t="s">
        <v>182</v>
      </c>
      <c r="F27" s="42" t="s">
        <v>116</v>
      </c>
      <c r="G27" s="42" t="s">
        <v>117</v>
      </c>
      <c r="H27" s="42">
        <v>40</v>
      </c>
      <c r="I27" s="42">
        <v>120</v>
      </c>
      <c r="J27" s="42" t="s">
        <v>118</v>
      </c>
    </row>
    <row r="28" spans="1:10" ht="198">
      <c r="A28" s="15" t="s">
        <v>105</v>
      </c>
      <c r="B28" s="41"/>
      <c r="C28" s="42"/>
      <c r="D28" s="15" t="s">
        <v>114</v>
      </c>
      <c r="E28" s="42"/>
      <c r="F28" s="42"/>
      <c r="G28" s="42"/>
      <c r="H28" s="42"/>
      <c r="I28" s="42"/>
      <c r="J28" s="42"/>
    </row>
    <row r="29" spans="1:10" ht="49.5">
      <c r="A29" s="14" t="s">
        <v>53</v>
      </c>
      <c r="B29" s="41"/>
      <c r="C29" s="42"/>
      <c r="D29" s="15" t="s">
        <v>115</v>
      </c>
      <c r="E29" s="42"/>
      <c r="F29" s="42"/>
      <c r="G29" s="42"/>
      <c r="H29" s="42"/>
      <c r="I29" s="42"/>
      <c r="J29" s="42"/>
    </row>
    <row r="30" spans="1:10" ht="16.5">
      <c r="A30" s="14" t="s">
        <v>53</v>
      </c>
      <c r="B30" s="41" t="s">
        <v>106</v>
      </c>
      <c r="C30" s="41" t="s">
        <v>119</v>
      </c>
      <c r="D30" s="41" t="s">
        <v>120</v>
      </c>
      <c r="E30" s="42" t="s">
        <v>183</v>
      </c>
      <c r="F30" s="41" t="s">
        <v>121</v>
      </c>
      <c r="G30" s="41" t="s">
        <v>122</v>
      </c>
      <c r="H30" s="42">
        <v>40</v>
      </c>
      <c r="I30" s="42">
        <v>120</v>
      </c>
      <c r="J30" s="41"/>
    </row>
    <row r="31" spans="1:10" ht="16.5">
      <c r="A31" s="15" t="s">
        <v>105</v>
      </c>
      <c r="B31" s="41"/>
      <c r="C31" s="41"/>
      <c r="D31" s="41"/>
      <c r="E31" s="42"/>
      <c r="F31" s="41"/>
      <c r="G31" s="41"/>
      <c r="H31" s="42"/>
      <c r="I31" s="42"/>
      <c r="J31" s="41"/>
    </row>
    <row r="32" spans="1:10" ht="16.5">
      <c r="A32" s="14" t="s">
        <v>53</v>
      </c>
      <c r="B32" s="42" t="s">
        <v>106</v>
      </c>
      <c r="C32" s="42" t="s">
        <v>123</v>
      </c>
      <c r="D32" s="42" t="s">
        <v>124</v>
      </c>
      <c r="E32" s="42" t="s">
        <v>184</v>
      </c>
      <c r="F32" s="42" t="s">
        <v>125</v>
      </c>
      <c r="G32" s="15" t="s">
        <v>126</v>
      </c>
      <c r="H32" s="42">
        <v>20</v>
      </c>
      <c r="I32" s="42">
        <v>60</v>
      </c>
      <c r="J32" s="42" t="s">
        <v>128</v>
      </c>
    </row>
    <row r="33" spans="1:10" ht="33">
      <c r="A33" s="15" t="s">
        <v>105</v>
      </c>
      <c r="B33" s="42"/>
      <c r="C33" s="42"/>
      <c r="D33" s="42"/>
      <c r="E33" s="42"/>
      <c r="F33" s="42"/>
      <c r="G33" s="15" t="s">
        <v>127</v>
      </c>
      <c r="H33" s="42"/>
      <c r="I33" s="42"/>
      <c r="J33" s="42"/>
    </row>
    <row r="34" spans="1:10" ht="16.5">
      <c r="A34" s="14" t="s">
        <v>53</v>
      </c>
      <c r="B34" s="42" t="s">
        <v>106</v>
      </c>
      <c r="C34" s="42" t="s">
        <v>129</v>
      </c>
      <c r="D34" s="42" t="s">
        <v>829</v>
      </c>
      <c r="E34" s="15" t="s">
        <v>186</v>
      </c>
      <c r="F34" s="15" t="s">
        <v>130</v>
      </c>
      <c r="G34" s="42" t="s">
        <v>106</v>
      </c>
      <c r="H34" s="42">
        <v>40</v>
      </c>
      <c r="I34" s="42">
        <v>80</v>
      </c>
      <c r="J34" s="43"/>
    </row>
    <row r="35" spans="1:10" ht="33">
      <c r="A35" s="15" t="s">
        <v>105</v>
      </c>
      <c r="B35" s="42"/>
      <c r="C35" s="42"/>
      <c r="D35" s="42"/>
      <c r="E35" s="15" t="s">
        <v>185</v>
      </c>
      <c r="F35" s="15" t="s">
        <v>131</v>
      </c>
      <c r="G35" s="42"/>
      <c r="H35" s="42"/>
      <c r="I35" s="42"/>
      <c r="J35" s="43"/>
    </row>
    <row r="36" spans="1:10" ht="16.5">
      <c r="A36" s="14" t="s">
        <v>53</v>
      </c>
      <c r="B36" s="42" t="s">
        <v>106</v>
      </c>
      <c r="C36" s="41" t="s">
        <v>129</v>
      </c>
      <c r="D36" s="41" t="s">
        <v>132</v>
      </c>
      <c r="E36" s="15" t="s">
        <v>830</v>
      </c>
      <c r="F36" s="14" t="s">
        <v>134</v>
      </c>
      <c r="G36" s="41" t="s">
        <v>136</v>
      </c>
      <c r="H36" s="42">
        <v>10</v>
      </c>
      <c r="I36" s="42">
        <v>30</v>
      </c>
      <c r="J36" s="41"/>
    </row>
    <row r="37" spans="1:10" ht="16.5">
      <c r="A37" s="15" t="s">
        <v>105</v>
      </c>
      <c r="B37" s="42"/>
      <c r="C37" s="41"/>
      <c r="D37" s="41"/>
      <c r="E37" s="14" t="s">
        <v>831</v>
      </c>
      <c r="F37" s="14" t="s">
        <v>135</v>
      </c>
      <c r="G37" s="41"/>
      <c r="H37" s="42"/>
      <c r="I37" s="42"/>
      <c r="J37" s="41"/>
    </row>
    <row r="38" spans="1:10" ht="16.5">
      <c r="A38" s="14" t="s">
        <v>53</v>
      </c>
      <c r="B38" s="42"/>
      <c r="C38" s="41"/>
      <c r="D38" s="41"/>
      <c r="E38" s="14" t="s">
        <v>832</v>
      </c>
      <c r="F38" s="14"/>
      <c r="G38" s="41"/>
      <c r="H38" s="42"/>
      <c r="I38" s="42"/>
      <c r="J38" s="41"/>
    </row>
    <row r="39" spans="1:10" ht="16.5">
      <c r="A39" s="14" t="s">
        <v>53</v>
      </c>
      <c r="B39" s="42"/>
      <c r="C39" s="41"/>
      <c r="D39" s="41"/>
      <c r="E39" s="14" t="s">
        <v>133</v>
      </c>
      <c r="F39" s="14"/>
      <c r="G39" s="41"/>
      <c r="H39" s="42"/>
      <c r="I39" s="42"/>
      <c r="J39" s="41"/>
    </row>
    <row r="40" spans="1:10" ht="49.5">
      <c r="A40" s="14" t="s">
        <v>53</v>
      </c>
      <c r="B40" s="14" t="s">
        <v>272</v>
      </c>
      <c r="C40" s="14" t="s">
        <v>273</v>
      </c>
      <c r="D40" s="14" t="s">
        <v>137</v>
      </c>
      <c r="E40" s="14" t="s">
        <v>138</v>
      </c>
      <c r="F40" s="14" t="s">
        <v>139</v>
      </c>
      <c r="G40" s="14" t="s">
        <v>274</v>
      </c>
      <c r="H40" s="14">
        <v>25</v>
      </c>
      <c r="I40" s="14">
        <v>75</v>
      </c>
      <c r="J40" s="14"/>
    </row>
    <row r="41" spans="1:10" ht="49.5">
      <c r="A41" s="14" t="s">
        <v>53</v>
      </c>
      <c r="B41" s="14" t="s">
        <v>272</v>
      </c>
      <c r="C41" s="14" t="s">
        <v>273</v>
      </c>
      <c r="D41" s="14" t="s">
        <v>28</v>
      </c>
      <c r="E41" s="14" t="s">
        <v>138</v>
      </c>
      <c r="F41" s="14" t="s">
        <v>275</v>
      </c>
      <c r="G41" s="14" t="s">
        <v>140</v>
      </c>
      <c r="H41" s="14">
        <v>25</v>
      </c>
      <c r="I41" s="14">
        <v>75</v>
      </c>
      <c r="J41" s="14"/>
    </row>
    <row r="42" spans="1:10" ht="49.5">
      <c r="A42" s="14" t="s">
        <v>53</v>
      </c>
      <c r="B42" s="14" t="s">
        <v>272</v>
      </c>
      <c r="C42" s="14" t="s">
        <v>273</v>
      </c>
      <c r="D42" s="14" t="s">
        <v>141</v>
      </c>
      <c r="E42" s="14" t="s">
        <v>142</v>
      </c>
      <c r="F42" s="14" t="s">
        <v>143</v>
      </c>
      <c r="G42" s="14" t="s">
        <v>276</v>
      </c>
      <c r="H42" s="14">
        <v>15</v>
      </c>
      <c r="I42" s="14">
        <v>45</v>
      </c>
      <c r="J42" s="14"/>
    </row>
    <row r="43" spans="1:10" ht="49.5">
      <c r="A43" s="14" t="s">
        <v>53</v>
      </c>
      <c r="B43" s="14" t="s">
        <v>272</v>
      </c>
      <c r="C43" s="14" t="s">
        <v>273</v>
      </c>
      <c r="D43" s="14" t="s">
        <v>277</v>
      </c>
      <c r="E43" s="14" t="s">
        <v>142</v>
      </c>
      <c r="F43" s="14" t="s">
        <v>144</v>
      </c>
      <c r="G43" s="14" t="s">
        <v>145</v>
      </c>
      <c r="H43" s="14">
        <v>15</v>
      </c>
      <c r="I43" s="14">
        <v>45</v>
      </c>
      <c r="J43" s="14"/>
    </row>
    <row r="44" spans="1:10" ht="49.5">
      <c r="A44" s="14" t="s">
        <v>53</v>
      </c>
      <c r="B44" s="14" t="s">
        <v>146</v>
      </c>
      <c r="C44" s="14" t="s">
        <v>147</v>
      </c>
      <c r="D44" s="14" t="s">
        <v>26</v>
      </c>
      <c r="E44" s="14" t="s">
        <v>148</v>
      </c>
      <c r="F44" s="14" t="s">
        <v>149</v>
      </c>
      <c r="G44" s="14" t="s">
        <v>146</v>
      </c>
      <c r="H44" s="14">
        <v>22</v>
      </c>
      <c r="I44" s="14">
        <v>66</v>
      </c>
      <c r="J44" s="14"/>
    </row>
    <row r="45" spans="1:10" ht="49.5">
      <c r="A45" s="14" t="s">
        <v>53</v>
      </c>
      <c r="B45" s="14" t="s">
        <v>146</v>
      </c>
      <c r="C45" s="14" t="s">
        <v>147</v>
      </c>
      <c r="D45" s="14" t="s">
        <v>150</v>
      </c>
      <c r="E45" s="14" t="s">
        <v>151</v>
      </c>
      <c r="F45" s="14" t="s">
        <v>278</v>
      </c>
      <c r="G45" s="14" t="s">
        <v>146</v>
      </c>
      <c r="H45" s="14">
        <v>55</v>
      </c>
      <c r="I45" s="14">
        <v>165</v>
      </c>
      <c r="J45" s="14"/>
    </row>
    <row r="46" spans="1:10" ht="49.5">
      <c r="A46" s="14" t="s">
        <v>53</v>
      </c>
      <c r="B46" s="14" t="s">
        <v>146</v>
      </c>
      <c r="C46" s="14" t="s">
        <v>147</v>
      </c>
      <c r="D46" s="14" t="s">
        <v>152</v>
      </c>
      <c r="E46" s="14" t="s">
        <v>153</v>
      </c>
      <c r="F46" s="14" t="s">
        <v>149</v>
      </c>
      <c r="G46" s="14" t="s">
        <v>146</v>
      </c>
      <c r="H46" s="14">
        <v>12</v>
      </c>
      <c r="I46" s="14">
        <v>36</v>
      </c>
      <c r="J46" s="14"/>
    </row>
    <row r="47" spans="1:10" ht="49.5">
      <c r="A47" s="14" t="s">
        <v>53</v>
      </c>
      <c r="B47" s="14" t="s">
        <v>154</v>
      </c>
      <c r="C47" s="14" t="s">
        <v>155</v>
      </c>
      <c r="D47" s="14" t="s">
        <v>156</v>
      </c>
      <c r="E47" s="14" t="s">
        <v>279</v>
      </c>
      <c r="F47" s="14" t="s">
        <v>280</v>
      </c>
      <c r="G47" s="14" t="s">
        <v>154</v>
      </c>
      <c r="H47" s="14">
        <v>80</v>
      </c>
      <c r="I47" s="14">
        <v>240</v>
      </c>
      <c r="J47" s="14"/>
    </row>
    <row r="48" spans="1:10" ht="49.5">
      <c r="A48" s="14" t="s">
        <v>53</v>
      </c>
      <c r="B48" s="14" t="s">
        <v>157</v>
      </c>
      <c r="C48" s="14" t="s">
        <v>158</v>
      </c>
      <c r="D48" s="14" t="s">
        <v>159</v>
      </c>
      <c r="E48" s="14" t="s">
        <v>281</v>
      </c>
      <c r="F48" s="14" t="s">
        <v>160</v>
      </c>
      <c r="G48" s="14" t="s">
        <v>157</v>
      </c>
      <c r="H48" s="14">
        <v>25</v>
      </c>
      <c r="I48" s="14">
        <v>75</v>
      </c>
      <c r="J48" s="14"/>
    </row>
    <row r="49" spans="1:10" ht="82.5">
      <c r="A49" s="14" t="s">
        <v>53</v>
      </c>
      <c r="B49" s="14" t="s">
        <v>161</v>
      </c>
      <c r="C49" s="14" t="s">
        <v>161</v>
      </c>
      <c r="D49" s="14" t="s">
        <v>162</v>
      </c>
      <c r="E49" s="14" t="s">
        <v>163</v>
      </c>
      <c r="F49" s="14" t="s">
        <v>164</v>
      </c>
      <c r="G49" s="14" t="s">
        <v>161</v>
      </c>
      <c r="H49" s="14">
        <v>27</v>
      </c>
      <c r="I49" s="14">
        <v>162</v>
      </c>
      <c r="J49" s="14"/>
    </row>
    <row r="50" spans="1:10" ht="49.5">
      <c r="A50" s="14" t="s">
        <v>53</v>
      </c>
      <c r="B50" s="14" t="s">
        <v>165</v>
      </c>
      <c r="C50" s="14" t="s">
        <v>107</v>
      </c>
      <c r="D50" s="14" t="s">
        <v>166</v>
      </c>
      <c r="E50" s="14" t="s">
        <v>167</v>
      </c>
      <c r="F50" s="14" t="s">
        <v>168</v>
      </c>
      <c r="G50" s="14" t="s">
        <v>282</v>
      </c>
      <c r="H50" s="14">
        <v>160</v>
      </c>
      <c r="I50" s="14">
        <v>480</v>
      </c>
      <c r="J50" s="14"/>
    </row>
    <row r="51" spans="1:10" ht="49.5">
      <c r="A51" s="15" t="s">
        <v>105</v>
      </c>
      <c r="B51" s="16" t="s">
        <v>169</v>
      </c>
      <c r="C51" s="16" t="s">
        <v>170</v>
      </c>
      <c r="D51" s="16" t="s">
        <v>171</v>
      </c>
      <c r="E51" s="16" t="s">
        <v>172</v>
      </c>
      <c r="F51" s="16" t="s">
        <v>173</v>
      </c>
      <c r="G51" s="16" t="s">
        <v>169</v>
      </c>
      <c r="H51" s="16">
        <v>12</v>
      </c>
      <c r="I51" s="16">
        <v>36</v>
      </c>
      <c r="J51" s="16" t="s">
        <v>174</v>
      </c>
    </row>
    <row r="52" spans="1:10" ht="82.5">
      <c r="A52" s="14" t="s">
        <v>53</v>
      </c>
      <c r="B52" s="14" t="s">
        <v>283</v>
      </c>
      <c r="C52" s="14" t="s">
        <v>284</v>
      </c>
      <c r="D52" s="14" t="s">
        <v>285</v>
      </c>
      <c r="E52" s="14" t="s">
        <v>286</v>
      </c>
      <c r="F52" s="14" t="s">
        <v>287</v>
      </c>
      <c r="G52" s="14" t="s">
        <v>283</v>
      </c>
      <c r="H52" s="14">
        <v>36</v>
      </c>
      <c r="I52" s="14">
        <v>216</v>
      </c>
      <c r="J52" s="14"/>
    </row>
    <row r="53" spans="1:10" ht="66">
      <c r="A53" s="14" t="s">
        <v>53</v>
      </c>
      <c r="B53" s="14" t="s">
        <v>288</v>
      </c>
      <c r="C53" s="14" t="s">
        <v>289</v>
      </c>
      <c r="D53" s="14" t="s">
        <v>290</v>
      </c>
      <c r="E53" s="14" t="s">
        <v>291</v>
      </c>
      <c r="F53" s="14" t="s">
        <v>292</v>
      </c>
      <c r="G53" s="14" t="s">
        <v>288</v>
      </c>
      <c r="H53" s="14">
        <v>60</v>
      </c>
      <c r="I53" s="14">
        <v>180</v>
      </c>
      <c r="J53" s="14"/>
    </row>
    <row r="54" spans="1:10" ht="66">
      <c r="A54" s="14" t="s">
        <v>53</v>
      </c>
      <c r="B54" s="14" t="s">
        <v>293</v>
      </c>
      <c r="C54" s="14" t="s">
        <v>294</v>
      </c>
      <c r="D54" s="14" t="s">
        <v>295</v>
      </c>
      <c r="E54" s="14" t="s">
        <v>175</v>
      </c>
      <c r="F54" s="14" t="s">
        <v>296</v>
      </c>
      <c r="G54" s="14" t="s">
        <v>293</v>
      </c>
      <c r="H54" s="14">
        <v>176</v>
      </c>
      <c r="I54" s="14">
        <v>1056</v>
      </c>
      <c r="J54" s="14"/>
    </row>
    <row r="55" spans="1:10" ht="66">
      <c r="A55" s="14" t="s">
        <v>53</v>
      </c>
      <c r="B55" s="14" t="s">
        <v>297</v>
      </c>
      <c r="C55" s="14" t="s">
        <v>298</v>
      </c>
      <c r="D55" s="14" t="s">
        <v>299</v>
      </c>
      <c r="E55" s="14" t="s">
        <v>300</v>
      </c>
      <c r="F55" s="14" t="s">
        <v>301</v>
      </c>
      <c r="G55" s="14" t="s">
        <v>297</v>
      </c>
      <c r="H55" s="14">
        <v>96</v>
      </c>
      <c r="I55" s="14">
        <v>576</v>
      </c>
      <c r="J55" s="14"/>
    </row>
    <row r="56" spans="1:10" ht="66">
      <c r="A56" s="14" t="s">
        <v>53</v>
      </c>
      <c r="B56" s="14" t="s">
        <v>302</v>
      </c>
      <c r="C56" s="14" t="s">
        <v>303</v>
      </c>
      <c r="D56" s="14" t="s">
        <v>295</v>
      </c>
      <c r="E56" s="14" t="s">
        <v>304</v>
      </c>
      <c r="F56" s="14" t="s">
        <v>305</v>
      </c>
      <c r="G56" s="14" t="s">
        <v>302</v>
      </c>
      <c r="H56" s="14">
        <v>32</v>
      </c>
      <c r="I56" s="14">
        <v>192</v>
      </c>
      <c r="J56" s="14"/>
    </row>
    <row r="57" spans="1:10" ht="49.5">
      <c r="A57" s="14" t="s">
        <v>53</v>
      </c>
      <c r="B57" s="14" t="s">
        <v>306</v>
      </c>
      <c r="C57" s="14" t="s">
        <v>307</v>
      </c>
      <c r="D57" s="14" t="s">
        <v>308</v>
      </c>
      <c r="E57" s="14" t="s">
        <v>309</v>
      </c>
      <c r="F57" s="14" t="s">
        <v>310</v>
      </c>
      <c r="G57" s="14" t="s">
        <v>311</v>
      </c>
      <c r="H57" s="14">
        <v>75</v>
      </c>
      <c r="I57" s="14">
        <v>225</v>
      </c>
      <c r="J57" s="14"/>
    </row>
    <row r="58" spans="1:10" ht="49.5">
      <c r="A58" s="14" t="s">
        <v>53</v>
      </c>
      <c r="B58" s="14" t="s">
        <v>176</v>
      </c>
      <c r="C58" s="14" t="s">
        <v>107</v>
      </c>
      <c r="D58" s="14" t="s">
        <v>166</v>
      </c>
      <c r="E58" s="14" t="s">
        <v>312</v>
      </c>
      <c r="F58" s="14" t="s">
        <v>313</v>
      </c>
      <c r="G58" s="14" t="s">
        <v>177</v>
      </c>
      <c r="H58" s="14">
        <v>32</v>
      </c>
      <c r="I58" s="14">
        <v>96</v>
      </c>
      <c r="J58" s="14" t="s">
        <v>314</v>
      </c>
    </row>
    <row r="59" spans="1:10" ht="49.5">
      <c r="A59" s="14" t="s">
        <v>53</v>
      </c>
      <c r="B59" s="14" t="s">
        <v>176</v>
      </c>
      <c r="C59" s="14" t="s">
        <v>107</v>
      </c>
      <c r="D59" s="14" t="s">
        <v>166</v>
      </c>
      <c r="E59" s="14" t="s">
        <v>315</v>
      </c>
      <c r="F59" s="14" t="s">
        <v>313</v>
      </c>
      <c r="G59" s="14" t="s">
        <v>177</v>
      </c>
      <c r="H59" s="14">
        <v>56</v>
      </c>
      <c r="I59" s="14">
        <v>168</v>
      </c>
      <c r="J59" s="14" t="s">
        <v>316</v>
      </c>
    </row>
    <row r="60" spans="1:10" ht="66">
      <c r="A60" s="14" t="s">
        <v>53</v>
      </c>
      <c r="B60" s="14" t="s">
        <v>317</v>
      </c>
      <c r="C60" s="14" t="s">
        <v>318</v>
      </c>
      <c r="D60" s="14" t="s">
        <v>319</v>
      </c>
      <c r="E60" s="14" t="s">
        <v>320</v>
      </c>
      <c r="F60" s="14" t="s">
        <v>321</v>
      </c>
      <c r="G60" s="14" t="s">
        <v>317</v>
      </c>
      <c r="H60" s="14">
        <v>320</v>
      </c>
      <c r="I60" s="14">
        <v>960</v>
      </c>
      <c r="J60" s="14"/>
    </row>
    <row r="61" spans="1:10" ht="49.5">
      <c r="A61" s="14" t="s">
        <v>53</v>
      </c>
      <c r="B61" s="14" t="s">
        <v>322</v>
      </c>
      <c r="C61" s="14"/>
      <c r="D61" s="14" t="s">
        <v>323</v>
      </c>
      <c r="E61" s="17" t="s">
        <v>324</v>
      </c>
      <c r="F61" s="14" t="s">
        <v>325</v>
      </c>
      <c r="G61" s="14" t="s">
        <v>322</v>
      </c>
      <c r="H61" s="14">
        <v>12</v>
      </c>
      <c r="I61" s="14">
        <v>36</v>
      </c>
      <c r="J61" s="14"/>
    </row>
    <row r="62" spans="1:10" ht="49.5">
      <c r="A62" s="14" t="s">
        <v>53</v>
      </c>
      <c r="B62" s="14" t="s">
        <v>322</v>
      </c>
      <c r="C62" s="14"/>
      <c r="D62" s="14" t="s">
        <v>326</v>
      </c>
      <c r="E62" s="14" t="s">
        <v>327</v>
      </c>
      <c r="F62" s="14" t="s">
        <v>328</v>
      </c>
      <c r="G62" s="14" t="s">
        <v>322</v>
      </c>
      <c r="H62" s="14">
        <v>12</v>
      </c>
      <c r="I62" s="14">
        <v>36</v>
      </c>
      <c r="J62" s="14"/>
    </row>
    <row r="63" spans="1:10" ht="49.5">
      <c r="A63" s="14" t="s">
        <v>53</v>
      </c>
      <c r="B63" s="14" t="s">
        <v>322</v>
      </c>
      <c r="C63" s="14" t="s">
        <v>329</v>
      </c>
      <c r="D63" s="14" t="s">
        <v>330</v>
      </c>
      <c r="E63" s="14" t="s">
        <v>331</v>
      </c>
      <c r="F63" s="14" t="s">
        <v>332</v>
      </c>
      <c r="G63" s="14" t="s">
        <v>322</v>
      </c>
      <c r="H63" s="14">
        <v>120</v>
      </c>
      <c r="I63" s="14">
        <v>360</v>
      </c>
      <c r="J63" s="14"/>
    </row>
    <row r="64" spans="1:10" ht="214.5">
      <c r="A64" s="14" t="s">
        <v>53</v>
      </c>
      <c r="B64" s="14" t="s">
        <v>333</v>
      </c>
      <c r="C64" s="14" t="s">
        <v>333</v>
      </c>
      <c r="D64" s="14" t="s">
        <v>334</v>
      </c>
      <c r="E64" s="14" t="s">
        <v>335</v>
      </c>
      <c r="F64" s="14" t="s">
        <v>336</v>
      </c>
      <c r="G64" s="14" t="s">
        <v>333</v>
      </c>
      <c r="H64" s="14">
        <v>110</v>
      </c>
      <c r="I64" s="14">
        <v>330</v>
      </c>
      <c r="J64" s="14"/>
    </row>
    <row r="65" spans="1:10" ht="49.5">
      <c r="A65" s="14" t="s">
        <v>53</v>
      </c>
      <c r="B65" s="14" t="s">
        <v>337</v>
      </c>
      <c r="C65" s="14" t="s">
        <v>338</v>
      </c>
      <c r="D65" s="14" t="s">
        <v>339</v>
      </c>
      <c r="E65" s="14" t="s">
        <v>340</v>
      </c>
      <c r="F65" s="14" t="s">
        <v>341</v>
      </c>
      <c r="G65" s="14" t="s">
        <v>178</v>
      </c>
      <c r="H65" s="14">
        <v>25</v>
      </c>
      <c r="I65" s="14">
        <v>100</v>
      </c>
      <c r="J65" s="14"/>
    </row>
    <row r="66" spans="1:10" ht="49.5">
      <c r="A66" s="14" t="s">
        <v>53</v>
      </c>
      <c r="B66" s="14" t="s">
        <v>337</v>
      </c>
      <c r="C66" s="14" t="s">
        <v>338</v>
      </c>
      <c r="D66" s="14" t="s">
        <v>342</v>
      </c>
      <c r="E66" s="14" t="s">
        <v>343</v>
      </c>
      <c r="F66" s="14" t="s">
        <v>344</v>
      </c>
      <c r="G66" s="14" t="s">
        <v>178</v>
      </c>
      <c r="H66" s="14">
        <v>15</v>
      </c>
      <c r="I66" s="14">
        <v>60</v>
      </c>
      <c r="J66" s="14"/>
    </row>
    <row r="67" spans="1:10" ht="49.5">
      <c r="A67" s="14" t="s">
        <v>53</v>
      </c>
      <c r="B67" s="14" t="s">
        <v>337</v>
      </c>
      <c r="C67" s="14" t="s">
        <v>338</v>
      </c>
      <c r="D67" s="14" t="s">
        <v>345</v>
      </c>
      <c r="E67" s="14" t="s">
        <v>346</v>
      </c>
      <c r="F67" s="14" t="s">
        <v>347</v>
      </c>
      <c r="G67" s="14" t="s">
        <v>178</v>
      </c>
      <c r="H67" s="14">
        <v>33</v>
      </c>
      <c r="I67" s="14">
        <v>132</v>
      </c>
      <c r="J67" s="14"/>
    </row>
    <row r="68" spans="1:10" ht="49.5">
      <c r="A68" s="14" t="s">
        <v>53</v>
      </c>
      <c r="B68" s="14" t="s">
        <v>337</v>
      </c>
      <c r="C68" s="14" t="s">
        <v>338</v>
      </c>
      <c r="D68" s="14" t="s">
        <v>348</v>
      </c>
      <c r="E68" s="14" t="s">
        <v>349</v>
      </c>
      <c r="F68" s="14" t="s">
        <v>350</v>
      </c>
      <c r="G68" s="14" t="s">
        <v>337</v>
      </c>
      <c r="H68" s="14">
        <v>15</v>
      </c>
      <c r="I68" s="14">
        <v>120</v>
      </c>
      <c r="J68" s="14"/>
    </row>
    <row r="69" spans="1:10" ht="66">
      <c r="A69" s="14" t="s">
        <v>53</v>
      </c>
      <c r="B69" s="14" t="s">
        <v>351</v>
      </c>
      <c r="C69" s="14" t="s">
        <v>352</v>
      </c>
      <c r="D69" s="14" t="s">
        <v>353</v>
      </c>
      <c r="E69" s="14" t="s">
        <v>354</v>
      </c>
      <c r="F69" s="14" t="s">
        <v>355</v>
      </c>
      <c r="G69" s="14" t="s">
        <v>351</v>
      </c>
      <c r="H69" s="14">
        <v>27</v>
      </c>
      <c r="I69" s="14">
        <v>54</v>
      </c>
      <c r="J69" s="14"/>
    </row>
    <row r="70" spans="1:10" ht="49.5">
      <c r="A70" s="14" t="s">
        <v>53</v>
      </c>
      <c r="B70" s="14" t="s">
        <v>356</v>
      </c>
      <c r="C70" s="14" t="s">
        <v>357</v>
      </c>
      <c r="D70" s="14" t="s">
        <v>358</v>
      </c>
      <c r="E70" s="14" t="s">
        <v>359</v>
      </c>
      <c r="F70" s="14" t="s">
        <v>360</v>
      </c>
      <c r="G70" s="14" t="s">
        <v>356</v>
      </c>
      <c r="H70" s="14">
        <v>10</v>
      </c>
      <c r="I70" s="14">
        <v>20</v>
      </c>
      <c r="J70" s="14"/>
    </row>
    <row r="71" spans="1:10" ht="66">
      <c r="A71" s="14" t="s">
        <v>53</v>
      </c>
      <c r="B71" s="14" t="s">
        <v>361</v>
      </c>
      <c r="C71" s="14" t="s">
        <v>362</v>
      </c>
      <c r="D71" s="14" t="s">
        <v>363</v>
      </c>
      <c r="E71" s="18" t="s">
        <v>364</v>
      </c>
      <c r="F71" s="14" t="s">
        <v>365</v>
      </c>
      <c r="G71" s="14" t="s">
        <v>361</v>
      </c>
      <c r="H71" s="14">
        <v>20</v>
      </c>
      <c r="I71" s="14">
        <v>60</v>
      </c>
      <c r="J71" s="14"/>
    </row>
    <row r="72" spans="1:10" ht="66">
      <c r="A72" s="14" t="s">
        <v>53</v>
      </c>
      <c r="B72" s="14" t="s">
        <v>361</v>
      </c>
      <c r="C72" s="14" t="s">
        <v>362</v>
      </c>
      <c r="D72" s="14" t="s">
        <v>366</v>
      </c>
      <c r="E72" s="18" t="s">
        <v>367</v>
      </c>
      <c r="F72" s="14" t="s">
        <v>368</v>
      </c>
      <c r="G72" s="14" t="s">
        <v>361</v>
      </c>
      <c r="H72" s="14">
        <v>60</v>
      </c>
      <c r="I72" s="14">
        <v>180</v>
      </c>
      <c r="J72" s="14"/>
    </row>
    <row r="73" spans="1:10" ht="66">
      <c r="A73" s="14" t="s">
        <v>53</v>
      </c>
      <c r="B73" s="14" t="s">
        <v>361</v>
      </c>
      <c r="C73" s="14" t="s">
        <v>362</v>
      </c>
      <c r="D73" s="14" t="s">
        <v>369</v>
      </c>
      <c r="E73" s="18" t="s">
        <v>370</v>
      </c>
      <c r="F73" s="14" t="s">
        <v>371</v>
      </c>
      <c r="G73" s="14" t="s">
        <v>361</v>
      </c>
      <c r="H73" s="14">
        <v>50</v>
      </c>
      <c r="I73" s="14">
        <v>150</v>
      </c>
      <c r="J73" s="14"/>
    </row>
    <row r="74" spans="1:10" ht="82.5">
      <c r="A74" s="14" t="s">
        <v>53</v>
      </c>
      <c r="B74" s="14" t="s">
        <v>361</v>
      </c>
      <c r="C74" s="14" t="s">
        <v>362</v>
      </c>
      <c r="D74" s="14" t="s">
        <v>372</v>
      </c>
      <c r="E74" s="18" t="s">
        <v>373</v>
      </c>
      <c r="F74" s="14" t="s">
        <v>374</v>
      </c>
      <c r="G74" s="14" t="s">
        <v>361</v>
      </c>
      <c r="H74" s="14">
        <v>48</v>
      </c>
      <c r="I74" s="14">
        <v>288</v>
      </c>
      <c r="J74" s="14"/>
    </row>
    <row r="75" spans="1:10" ht="49.5">
      <c r="A75" s="14" t="s">
        <v>53</v>
      </c>
      <c r="B75" s="14" t="s">
        <v>361</v>
      </c>
      <c r="C75" s="14" t="s">
        <v>362</v>
      </c>
      <c r="D75" s="14" t="s">
        <v>375</v>
      </c>
      <c r="E75" s="18" t="s">
        <v>376</v>
      </c>
      <c r="F75" s="14" t="s">
        <v>377</v>
      </c>
      <c r="G75" s="14" t="s">
        <v>361</v>
      </c>
      <c r="H75" s="14">
        <v>16</v>
      </c>
      <c r="I75" s="14">
        <v>48</v>
      </c>
      <c r="J75" s="14"/>
    </row>
    <row r="76" spans="1:10" ht="49.5">
      <c r="A76" s="14" t="s">
        <v>53</v>
      </c>
      <c r="B76" s="14" t="s">
        <v>378</v>
      </c>
      <c r="C76" s="14" t="s">
        <v>379</v>
      </c>
      <c r="D76" s="14" t="s">
        <v>380</v>
      </c>
      <c r="E76" s="14" t="s">
        <v>381</v>
      </c>
      <c r="F76" s="14" t="s">
        <v>382</v>
      </c>
      <c r="G76" s="14" t="s">
        <v>378</v>
      </c>
      <c r="H76" s="14">
        <v>800</v>
      </c>
      <c r="I76" s="14">
        <v>2400</v>
      </c>
      <c r="J76" s="14"/>
    </row>
    <row r="77" spans="1:10" ht="49.5">
      <c r="A77" s="15" t="s">
        <v>105</v>
      </c>
      <c r="B77" s="14" t="s">
        <v>383</v>
      </c>
      <c r="C77" s="14" t="s">
        <v>384</v>
      </c>
      <c r="D77" s="14" t="s">
        <v>385</v>
      </c>
      <c r="E77" s="14" t="s">
        <v>386</v>
      </c>
      <c r="F77" s="14" t="s">
        <v>387</v>
      </c>
      <c r="G77" s="14" t="s">
        <v>383</v>
      </c>
      <c r="H77" s="14">
        <v>50</v>
      </c>
      <c r="I77" s="14">
        <v>150</v>
      </c>
      <c r="J77" s="14"/>
    </row>
    <row r="78" spans="1:10" ht="49.5">
      <c r="A78" s="14" t="s">
        <v>53</v>
      </c>
      <c r="B78" s="14" t="s">
        <v>388</v>
      </c>
      <c r="C78" s="14" t="s">
        <v>389</v>
      </c>
      <c r="D78" s="14" t="s">
        <v>390</v>
      </c>
      <c r="E78" s="14" t="s">
        <v>391</v>
      </c>
      <c r="F78" s="14" t="s">
        <v>392</v>
      </c>
      <c r="G78" s="14" t="s">
        <v>388</v>
      </c>
      <c r="H78" s="14">
        <v>90</v>
      </c>
      <c r="I78" s="14">
        <v>270</v>
      </c>
      <c r="J78" s="14" t="s">
        <v>393</v>
      </c>
    </row>
    <row r="79" spans="1:10" ht="49.5">
      <c r="A79" s="14" t="s">
        <v>53</v>
      </c>
      <c r="B79" s="14" t="s">
        <v>388</v>
      </c>
      <c r="C79" s="14" t="s">
        <v>394</v>
      </c>
      <c r="D79" s="14" t="s">
        <v>395</v>
      </c>
      <c r="E79" s="14" t="s">
        <v>396</v>
      </c>
      <c r="F79" s="14" t="s">
        <v>397</v>
      </c>
      <c r="G79" s="14" t="s">
        <v>388</v>
      </c>
      <c r="H79" s="14">
        <v>25</v>
      </c>
      <c r="I79" s="14">
        <v>75</v>
      </c>
      <c r="J79" s="14"/>
    </row>
    <row r="80" spans="1:10" ht="49.5">
      <c r="A80" s="14" t="s">
        <v>53</v>
      </c>
      <c r="B80" s="14" t="s">
        <v>388</v>
      </c>
      <c r="C80" s="14" t="s">
        <v>398</v>
      </c>
      <c r="D80" s="14" t="s">
        <v>366</v>
      </c>
      <c r="E80" s="14" t="s">
        <v>399</v>
      </c>
      <c r="F80" s="14" t="s">
        <v>400</v>
      </c>
      <c r="G80" s="14" t="s">
        <v>401</v>
      </c>
      <c r="H80" s="14">
        <v>20</v>
      </c>
      <c r="I80" s="14">
        <v>60</v>
      </c>
      <c r="J80" s="14"/>
    </row>
    <row r="81" spans="1:10" ht="66">
      <c r="A81" s="14" t="s">
        <v>53</v>
      </c>
      <c r="B81" s="14" t="s">
        <v>402</v>
      </c>
      <c r="C81" s="14" t="s">
        <v>403</v>
      </c>
      <c r="D81" s="19" t="s">
        <v>372</v>
      </c>
      <c r="E81" s="14" t="s">
        <v>404</v>
      </c>
      <c r="F81" s="20" t="s">
        <v>405</v>
      </c>
      <c r="G81" s="14" t="s">
        <v>402</v>
      </c>
      <c r="H81" s="14">
        <v>50</v>
      </c>
      <c r="I81" s="14">
        <v>100</v>
      </c>
      <c r="J81" s="14"/>
    </row>
    <row r="82" spans="1:10" ht="49.5">
      <c r="A82" s="14" t="s">
        <v>53</v>
      </c>
      <c r="B82" s="14" t="s">
        <v>406</v>
      </c>
      <c r="C82" s="14" t="s">
        <v>407</v>
      </c>
      <c r="D82" s="14" t="s">
        <v>408</v>
      </c>
      <c r="E82" s="14" t="s">
        <v>409</v>
      </c>
      <c r="F82" s="14" t="s">
        <v>410</v>
      </c>
      <c r="G82" s="14" t="s">
        <v>406</v>
      </c>
      <c r="H82" s="14">
        <v>36</v>
      </c>
      <c r="I82" s="14">
        <v>108</v>
      </c>
      <c r="J82" s="14"/>
    </row>
    <row r="83" spans="1:10" ht="82.5">
      <c r="A83" s="14" t="s">
        <v>53</v>
      </c>
      <c r="B83" s="14" t="s">
        <v>411</v>
      </c>
      <c r="C83" s="14" t="s">
        <v>412</v>
      </c>
      <c r="D83" s="14" t="s">
        <v>413</v>
      </c>
      <c r="E83" s="14" t="s">
        <v>414</v>
      </c>
      <c r="F83" s="19" t="s">
        <v>415</v>
      </c>
      <c r="G83" s="19" t="s">
        <v>416</v>
      </c>
      <c r="H83" s="14">
        <v>50</v>
      </c>
      <c r="I83" s="14">
        <v>150</v>
      </c>
      <c r="J83" s="14"/>
    </row>
    <row r="84" spans="1:10" ht="66">
      <c r="A84" s="14" t="s">
        <v>53</v>
      </c>
      <c r="B84" s="14" t="s">
        <v>417</v>
      </c>
      <c r="C84" s="14" t="s">
        <v>418</v>
      </c>
      <c r="D84" s="14" t="s">
        <v>419</v>
      </c>
      <c r="E84" s="14" t="s">
        <v>420</v>
      </c>
      <c r="F84" s="14" t="s">
        <v>421</v>
      </c>
      <c r="G84" s="14" t="s">
        <v>417</v>
      </c>
      <c r="H84" s="14">
        <v>80</v>
      </c>
      <c r="I84" s="14">
        <v>480</v>
      </c>
      <c r="J84" s="14"/>
    </row>
    <row r="85" spans="1:10" ht="66">
      <c r="A85" s="14" t="s">
        <v>53</v>
      </c>
      <c r="B85" s="14" t="s">
        <v>422</v>
      </c>
      <c r="C85" s="14" t="s">
        <v>423</v>
      </c>
      <c r="D85" s="14" t="s">
        <v>372</v>
      </c>
      <c r="E85" s="14" t="s">
        <v>833</v>
      </c>
      <c r="F85" s="14" t="s">
        <v>424</v>
      </c>
      <c r="G85" s="14" t="s">
        <v>422</v>
      </c>
      <c r="H85" s="14">
        <v>1215</v>
      </c>
      <c r="I85" s="14">
        <v>2430</v>
      </c>
      <c r="J85" s="14"/>
    </row>
    <row r="86" spans="1:10" ht="49.5">
      <c r="A86" s="15" t="s">
        <v>105</v>
      </c>
      <c r="B86" s="14" t="s">
        <v>425</v>
      </c>
      <c r="C86" s="14" t="s">
        <v>426</v>
      </c>
      <c r="D86" s="14" t="s">
        <v>427</v>
      </c>
      <c r="E86" s="20" t="s">
        <v>834</v>
      </c>
      <c r="F86" s="14" t="s">
        <v>428</v>
      </c>
      <c r="G86" s="14" t="s">
        <v>425</v>
      </c>
      <c r="H86" s="14">
        <v>30</v>
      </c>
      <c r="I86" s="14">
        <v>240</v>
      </c>
      <c r="J86" s="14"/>
    </row>
    <row r="87" spans="1:10" ht="66">
      <c r="A87" s="14" t="s">
        <v>53</v>
      </c>
      <c r="B87" s="14" t="s">
        <v>425</v>
      </c>
      <c r="C87" s="14" t="s">
        <v>425</v>
      </c>
      <c r="D87" s="14" t="s">
        <v>429</v>
      </c>
      <c r="E87" s="14" t="s">
        <v>430</v>
      </c>
      <c r="F87" s="14" t="s">
        <v>179</v>
      </c>
      <c r="G87" s="14" t="s">
        <v>425</v>
      </c>
      <c r="H87" s="14">
        <v>180</v>
      </c>
      <c r="I87" s="14">
        <v>540</v>
      </c>
      <c r="J87" s="14"/>
    </row>
    <row r="88" spans="1:10" ht="66">
      <c r="A88" s="14" t="s">
        <v>53</v>
      </c>
      <c r="B88" s="14" t="s">
        <v>425</v>
      </c>
      <c r="C88" s="14" t="s">
        <v>425</v>
      </c>
      <c r="D88" s="14" t="s">
        <v>431</v>
      </c>
      <c r="E88" s="14" t="s">
        <v>430</v>
      </c>
      <c r="F88" s="14" t="s">
        <v>180</v>
      </c>
      <c r="G88" s="14" t="s">
        <v>425</v>
      </c>
      <c r="H88" s="14">
        <v>180</v>
      </c>
      <c r="I88" s="14">
        <v>540</v>
      </c>
      <c r="J88" s="14"/>
    </row>
    <row r="89" spans="1:10" ht="66">
      <c r="A89" s="14" t="s">
        <v>53</v>
      </c>
      <c r="B89" s="14" t="s">
        <v>432</v>
      </c>
      <c r="C89" s="14" t="s">
        <v>432</v>
      </c>
      <c r="D89" s="14" t="s">
        <v>433</v>
      </c>
      <c r="E89" s="14" t="s">
        <v>320</v>
      </c>
      <c r="F89" s="14" t="s">
        <v>434</v>
      </c>
      <c r="G89" s="14" t="s">
        <v>432</v>
      </c>
      <c r="H89" s="14">
        <v>160</v>
      </c>
      <c r="I89" s="14">
        <v>960</v>
      </c>
      <c r="J89" s="14"/>
    </row>
    <row r="90" spans="1:10" ht="49.5">
      <c r="A90" s="14" t="s">
        <v>53</v>
      </c>
      <c r="B90" s="14" t="s">
        <v>435</v>
      </c>
      <c r="C90" s="14" t="s">
        <v>436</v>
      </c>
      <c r="D90" s="14" t="s">
        <v>437</v>
      </c>
      <c r="E90" s="14" t="s">
        <v>438</v>
      </c>
      <c r="F90" s="14" t="s">
        <v>439</v>
      </c>
      <c r="G90" s="14" t="s">
        <v>435</v>
      </c>
      <c r="H90" s="14">
        <v>320</v>
      </c>
      <c r="I90" s="14">
        <v>960</v>
      </c>
      <c r="J90" s="14"/>
    </row>
    <row r="91" spans="1:10" ht="66">
      <c r="A91" s="14" t="s">
        <v>53</v>
      </c>
      <c r="B91" s="14" t="s">
        <v>440</v>
      </c>
      <c r="C91" s="14" t="s">
        <v>441</v>
      </c>
      <c r="D91" s="14" t="s">
        <v>442</v>
      </c>
      <c r="E91" s="14" t="s">
        <v>443</v>
      </c>
      <c r="F91" s="14" t="s">
        <v>444</v>
      </c>
      <c r="G91" s="14" t="s">
        <v>445</v>
      </c>
      <c r="H91" s="14">
        <v>81</v>
      </c>
      <c r="I91" s="14">
        <v>243</v>
      </c>
      <c r="J91" s="14"/>
    </row>
    <row r="92" spans="1:10" ht="49.5">
      <c r="A92" s="14" t="s">
        <v>53</v>
      </c>
      <c r="B92" s="14" t="s">
        <v>446</v>
      </c>
      <c r="C92" s="14" t="s">
        <v>447</v>
      </c>
      <c r="D92" s="14" t="s">
        <v>448</v>
      </c>
      <c r="E92" s="14" t="s">
        <v>449</v>
      </c>
      <c r="F92" s="14" t="s">
        <v>450</v>
      </c>
      <c r="G92" s="14" t="s">
        <v>445</v>
      </c>
      <c r="H92" s="14">
        <v>4</v>
      </c>
      <c r="I92" s="14">
        <v>12</v>
      </c>
      <c r="J92" s="14"/>
    </row>
    <row r="93" spans="1:10" ht="66">
      <c r="A93" s="14" t="s">
        <v>53</v>
      </c>
      <c r="B93" s="14" t="s">
        <v>440</v>
      </c>
      <c r="C93" s="14" t="s">
        <v>447</v>
      </c>
      <c r="D93" s="14" t="s">
        <v>413</v>
      </c>
      <c r="E93" s="17" t="s">
        <v>451</v>
      </c>
      <c r="F93" s="14" t="s">
        <v>444</v>
      </c>
      <c r="G93" s="14" t="s">
        <v>445</v>
      </c>
      <c r="H93" s="14">
        <v>20</v>
      </c>
      <c r="I93" s="14">
        <v>60</v>
      </c>
      <c r="J93" s="14"/>
    </row>
    <row r="94" spans="1:10" ht="66">
      <c r="A94" s="15" t="s">
        <v>105</v>
      </c>
      <c r="B94" s="14" t="s">
        <v>440</v>
      </c>
      <c r="C94" s="14" t="s">
        <v>441</v>
      </c>
      <c r="D94" s="14" t="s">
        <v>452</v>
      </c>
      <c r="E94" s="14" t="s">
        <v>453</v>
      </c>
      <c r="F94" s="14" t="s">
        <v>444</v>
      </c>
      <c r="G94" s="14" t="s">
        <v>445</v>
      </c>
      <c r="H94" s="14">
        <v>20</v>
      </c>
      <c r="I94" s="14">
        <v>160</v>
      </c>
      <c r="J94" s="14" t="s">
        <v>454</v>
      </c>
    </row>
    <row r="95" spans="1:10" ht="66">
      <c r="A95" s="14" t="s">
        <v>53</v>
      </c>
      <c r="B95" s="14" t="s">
        <v>455</v>
      </c>
      <c r="C95" s="14" t="s">
        <v>455</v>
      </c>
      <c r="D95" s="14" t="s">
        <v>413</v>
      </c>
      <c r="E95" s="14" t="s">
        <v>456</v>
      </c>
      <c r="F95" s="14" t="s">
        <v>457</v>
      </c>
      <c r="G95" s="14" t="s">
        <v>455</v>
      </c>
      <c r="H95" s="14">
        <v>100</v>
      </c>
      <c r="I95" s="14">
        <v>300</v>
      </c>
      <c r="J95" s="14"/>
    </row>
    <row r="96" spans="1:10" ht="66">
      <c r="A96" s="14" t="s">
        <v>53</v>
      </c>
      <c r="B96" s="14" t="s">
        <v>455</v>
      </c>
      <c r="C96" s="14" t="s">
        <v>458</v>
      </c>
      <c r="D96" s="14" t="s">
        <v>429</v>
      </c>
      <c r="E96" s="14" t="s">
        <v>459</v>
      </c>
      <c r="F96" s="14" t="s">
        <v>457</v>
      </c>
      <c r="G96" s="14" t="s">
        <v>455</v>
      </c>
      <c r="H96" s="14">
        <v>50</v>
      </c>
      <c r="I96" s="14">
        <v>150</v>
      </c>
      <c r="J96" s="14"/>
    </row>
    <row r="97" spans="1:10" ht="181.5">
      <c r="A97" s="14" t="s">
        <v>53</v>
      </c>
      <c r="B97" s="14" t="s">
        <v>460</v>
      </c>
      <c r="C97" s="14" t="s">
        <v>461</v>
      </c>
      <c r="D97" s="14" t="s">
        <v>462</v>
      </c>
      <c r="E97" s="14" t="s">
        <v>835</v>
      </c>
      <c r="F97" s="14" t="s">
        <v>463</v>
      </c>
      <c r="G97" s="14" t="s">
        <v>464</v>
      </c>
      <c r="H97" s="14">
        <v>50</v>
      </c>
      <c r="I97" s="14">
        <v>100</v>
      </c>
      <c r="J97" s="14" t="s">
        <v>465</v>
      </c>
    </row>
    <row r="98" spans="1:10" ht="49.5">
      <c r="A98" s="14" t="s">
        <v>53</v>
      </c>
      <c r="B98" s="14" t="s">
        <v>466</v>
      </c>
      <c r="C98" s="14" t="s">
        <v>467</v>
      </c>
      <c r="D98" s="14" t="s">
        <v>468</v>
      </c>
      <c r="E98" s="14" t="s">
        <v>469</v>
      </c>
      <c r="F98" s="14" t="s">
        <v>470</v>
      </c>
      <c r="G98" s="14" t="s">
        <v>466</v>
      </c>
      <c r="H98" s="14">
        <v>6</v>
      </c>
      <c r="I98" s="14">
        <v>12</v>
      </c>
      <c r="J98" s="14"/>
    </row>
    <row r="99" spans="1:10" ht="66">
      <c r="A99" s="14" t="s">
        <v>53</v>
      </c>
      <c r="B99" s="14" t="s">
        <v>466</v>
      </c>
      <c r="C99" s="14" t="s">
        <v>471</v>
      </c>
      <c r="D99" s="14" t="s">
        <v>472</v>
      </c>
      <c r="E99" s="14" t="s">
        <v>473</v>
      </c>
      <c r="F99" s="14" t="s">
        <v>474</v>
      </c>
      <c r="G99" s="14" t="s">
        <v>466</v>
      </c>
      <c r="H99" s="14">
        <v>40</v>
      </c>
      <c r="I99" s="14">
        <v>80</v>
      </c>
      <c r="J99" s="14"/>
    </row>
    <row r="100" spans="1:10" ht="49.5">
      <c r="A100" s="14" t="s">
        <v>53</v>
      </c>
      <c r="B100" s="14" t="s">
        <v>466</v>
      </c>
      <c r="C100" s="14" t="s">
        <v>475</v>
      </c>
      <c r="D100" s="14" t="s">
        <v>476</v>
      </c>
      <c r="E100" s="14" t="s">
        <v>477</v>
      </c>
      <c r="F100" s="14" t="s">
        <v>478</v>
      </c>
      <c r="G100" s="14" t="s">
        <v>466</v>
      </c>
      <c r="H100" s="14">
        <v>6</v>
      </c>
      <c r="I100" s="14">
        <v>12</v>
      </c>
      <c r="J100" s="14"/>
    </row>
    <row r="101" spans="1:10" ht="66">
      <c r="A101" s="14" t="s">
        <v>53</v>
      </c>
      <c r="B101" s="14" t="s">
        <v>479</v>
      </c>
      <c r="C101" s="14" t="s">
        <v>480</v>
      </c>
      <c r="D101" s="14" t="s">
        <v>481</v>
      </c>
      <c r="E101" s="14" t="s">
        <v>482</v>
      </c>
      <c r="F101" s="14" t="s">
        <v>483</v>
      </c>
      <c r="G101" s="14" t="s">
        <v>479</v>
      </c>
      <c r="H101" s="14">
        <v>48</v>
      </c>
      <c r="I101" s="14">
        <v>192</v>
      </c>
      <c r="J101" s="14" t="s">
        <v>484</v>
      </c>
    </row>
    <row r="102" spans="1:10" ht="82.5">
      <c r="A102" s="14" t="s">
        <v>53</v>
      </c>
      <c r="B102" s="14" t="s">
        <v>485</v>
      </c>
      <c r="C102" s="14" t="s">
        <v>486</v>
      </c>
      <c r="D102" s="14" t="s">
        <v>487</v>
      </c>
      <c r="E102" s="14" t="s">
        <v>488</v>
      </c>
      <c r="F102" s="14" t="s">
        <v>489</v>
      </c>
      <c r="G102" s="14" t="s">
        <v>485</v>
      </c>
      <c r="H102" s="14">
        <v>16</v>
      </c>
      <c r="I102" s="14">
        <v>48</v>
      </c>
      <c r="J102" s="14"/>
    </row>
    <row r="103" spans="1:10" ht="66">
      <c r="A103" s="14" t="s">
        <v>53</v>
      </c>
      <c r="B103" s="14" t="s">
        <v>485</v>
      </c>
      <c r="C103" s="14" t="s">
        <v>486</v>
      </c>
      <c r="D103" s="14" t="s">
        <v>413</v>
      </c>
      <c r="E103" s="14" t="s">
        <v>490</v>
      </c>
      <c r="F103" s="14" t="s">
        <v>491</v>
      </c>
      <c r="G103" s="14" t="s">
        <v>485</v>
      </c>
      <c r="H103" s="14">
        <v>40</v>
      </c>
      <c r="I103" s="14">
        <v>120</v>
      </c>
      <c r="J103" s="14"/>
    </row>
    <row r="104" spans="1:10" ht="82.5">
      <c r="A104" s="14" t="s">
        <v>53</v>
      </c>
      <c r="B104" s="14" t="s">
        <v>492</v>
      </c>
      <c r="C104" s="14" t="s">
        <v>493</v>
      </c>
      <c r="D104" s="14" t="s">
        <v>494</v>
      </c>
      <c r="E104" s="14" t="s">
        <v>495</v>
      </c>
      <c r="F104" s="14" t="s">
        <v>496</v>
      </c>
      <c r="G104" s="14" t="s">
        <v>492</v>
      </c>
      <c r="H104" s="14">
        <v>80</v>
      </c>
      <c r="I104" s="14">
        <v>480</v>
      </c>
      <c r="J104" s="14"/>
    </row>
    <row r="105" spans="1:10" ht="66">
      <c r="A105" s="14" t="s">
        <v>53</v>
      </c>
      <c r="B105" s="14" t="s">
        <v>497</v>
      </c>
      <c r="C105" s="14" t="s">
        <v>498</v>
      </c>
      <c r="D105" s="14" t="s">
        <v>499</v>
      </c>
      <c r="E105" s="14" t="s">
        <v>175</v>
      </c>
      <c r="F105" s="14" t="s">
        <v>500</v>
      </c>
      <c r="G105" s="14" t="s">
        <v>497</v>
      </c>
      <c r="H105" s="14">
        <v>200</v>
      </c>
      <c r="I105" s="14">
        <v>800</v>
      </c>
      <c r="J105" s="14"/>
    </row>
    <row r="106" spans="1:10" ht="66">
      <c r="A106" s="14" t="s">
        <v>53</v>
      </c>
      <c r="B106" s="14" t="s">
        <v>497</v>
      </c>
      <c r="C106" s="14" t="s">
        <v>498</v>
      </c>
      <c r="D106" s="14" t="s">
        <v>372</v>
      </c>
      <c r="E106" s="14" t="s">
        <v>188</v>
      </c>
      <c r="F106" s="14" t="s">
        <v>189</v>
      </c>
      <c r="G106" s="14" t="s">
        <v>497</v>
      </c>
      <c r="H106" s="14">
        <v>200</v>
      </c>
      <c r="I106" s="14">
        <v>800</v>
      </c>
      <c r="J106" s="14"/>
    </row>
    <row r="107" spans="1:10" ht="49.5">
      <c r="A107" s="14" t="s">
        <v>53</v>
      </c>
      <c r="B107" s="14" t="s">
        <v>501</v>
      </c>
      <c r="C107" s="14" t="s">
        <v>502</v>
      </c>
      <c r="D107" s="14" t="s">
        <v>503</v>
      </c>
      <c r="E107" s="14" t="s">
        <v>504</v>
      </c>
      <c r="F107" s="14" t="s">
        <v>505</v>
      </c>
      <c r="G107" s="14" t="s">
        <v>501</v>
      </c>
      <c r="H107" s="14">
        <v>50</v>
      </c>
      <c r="I107" s="14">
        <v>150</v>
      </c>
      <c r="J107" s="14"/>
    </row>
    <row r="108" spans="1:10" ht="33">
      <c r="A108" s="14" t="s">
        <v>53</v>
      </c>
      <c r="B108" s="14" t="s">
        <v>506</v>
      </c>
      <c r="C108" s="14" t="s">
        <v>507</v>
      </c>
      <c r="D108" s="14" t="s">
        <v>508</v>
      </c>
      <c r="E108" s="14" t="s">
        <v>509</v>
      </c>
      <c r="F108" s="14" t="s">
        <v>510</v>
      </c>
      <c r="G108" s="14" t="s">
        <v>506</v>
      </c>
      <c r="H108" s="14"/>
      <c r="I108" s="14"/>
      <c r="J108" s="14"/>
    </row>
    <row r="109" spans="1:10" ht="66">
      <c r="A109" s="14" t="s">
        <v>53</v>
      </c>
      <c r="B109" s="14" t="s">
        <v>511</v>
      </c>
      <c r="C109" s="14" t="s">
        <v>512</v>
      </c>
      <c r="D109" s="14" t="s">
        <v>513</v>
      </c>
      <c r="E109" s="14" t="s">
        <v>514</v>
      </c>
      <c r="F109" s="14" t="s">
        <v>515</v>
      </c>
      <c r="G109" s="14" t="s">
        <v>190</v>
      </c>
      <c r="H109" s="14">
        <v>200</v>
      </c>
      <c r="I109" s="14">
        <v>800</v>
      </c>
      <c r="J109" s="14"/>
    </row>
    <row r="110" spans="1:10" ht="66">
      <c r="A110" s="14" t="s">
        <v>53</v>
      </c>
      <c r="B110" s="14" t="s">
        <v>516</v>
      </c>
      <c r="C110" s="14" t="s">
        <v>517</v>
      </c>
      <c r="D110" s="14" t="s">
        <v>518</v>
      </c>
      <c r="E110" s="14" t="s">
        <v>519</v>
      </c>
      <c r="F110" s="14" t="s">
        <v>520</v>
      </c>
      <c r="G110" s="14" t="s">
        <v>516</v>
      </c>
      <c r="H110" s="14">
        <v>240</v>
      </c>
      <c r="I110" s="14">
        <v>720</v>
      </c>
      <c r="J110" s="14" t="s">
        <v>521</v>
      </c>
    </row>
    <row r="111" spans="1:10" ht="33">
      <c r="A111" s="14" t="s">
        <v>53</v>
      </c>
      <c r="B111" s="14" t="s">
        <v>516</v>
      </c>
      <c r="C111" s="14" t="s">
        <v>517</v>
      </c>
      <c r="D111" s="14" t="s">
        <v>522</v>
      </c>
      <c r="E111" s="14" t="s">
        <v>523</v>
      </c>
      <c r="F111" s="14" t="s">
        <v>524</v>
      </c>
      <c r="G111" s="14" t="s">
        <v>516</v>
      </c>
      <c r="H111" s="14">
        <v>50</v>
      </c>
      <c r="I111" s="14">
        <v>150</v>
      </c>
      <c r="J111" s="14"/>
    </row>
    <row r="112" spans="1:10" ht="33">
      <c r="A112" s="15" t="s">
        <v>105</v>
      </c>
      <c r="B112" s="14" t="s">
        <v>525</v>
      </c>
      <c r="C112" s="14" t="s">
        <v>526</v>
      </c>
      <c r="D112" s="14" t="s">
        <v>527</v>
      </c>
      <c r="E112" s="14" t="s">
        <v>528</v>
      </c>
      <c r="F112" s="14" t="s">
        <v>529</v>
      </c>
      <c r="G112" s="14" t="s">
        <v>525</v>
      </c>
      <c r="H112" s="14">
        <v>4</v>
      </c>
      <c r="I112" s="14">
        <v>24</v>
      </c>
      <c r="J112" s="14"/>
    </row>
    <row r="113" spans="1:10" ht="33">
      <c r="A113" s="15" t="s">
        <v>105</v>
      </c>
      <c r="B113" s="14" t="s">
        <v>525</v>
      </c>
      <c r="C113" s="14" t="s">
        <v>530</v>
      </c>
      <c r="D113" s="14" t="s">
        <v>531</v>
      </c>
      <c r="E113" s="14" t="s">
        <v>532</v>
      </c>
      <c r="F113" s="14" t="s">
        <v>533</v>
      </c>
      <c r="G113" s="14" t="s">
        <v>525</v>
      </c>
      <c r="H113" s="14">
        <v>15</v>
      </c>
      <c r="I113" s="14">
        <v>20</v>
      </c>
      <c r="J113" s="14"/>
    </row>
    <row r="114" spans="1:10" ht="49.5">
      <c r="A114" s="14" t="s">
        <v>53</v>
      </c>
      <c r="B114" s="14" t="s">
        <v>534</v>
      </c>
      <c r="C114" s="14" t="s">
        <v>535</v>
      </c>
      <c r="D114" s="14" t="s">
        <v>295</v>
      </c>
      <c r="E114" s="14" t="s">
        <v>536</v>
      </c>
      <c r="F114" s="14" t="s">
        <v>537</v>
      </c>
      <c r="G114" s="14" t="s">
        <v>534</v>
      </c>
      <c r="H114" s="14">
        <v>18</v>
      </c>
      <c r="I114" s="14">
        <v>54</v>
      </c>
      <c r="J114" s="14"/>
    </row>
    <row r="115" spans="1:10" ht="49.5">
      <c r="A115" s="14" t="s">
        <v>53</v>
      </c>
      <c r="B115" s="14" t="s">
        <v>534</v>
      </c>
      <c r="C115" s="14" t="s">
        <v>535</v>
      </c>
      <c r="D115" s="14" t="s">
        <v>538</v>
      </c>
      <c r="E115" s="14" t="s">
        <v>539</v>
      </c>
      <c r="F115" s="14" t="s">
        <v>540</v>
      </c>
      <c r="G115" s="14" t="s">
        <v>534</v>
      </c>
      <c r="H115" s="14">
        <v>12</v>
      </c>
      <c r="I115" s="14">
        <v>36</v>
      </c>
      <c r="J115" s="14"/>
    </row>
    <row r="116" spans="1:10" ht="49.5">
      <c r="A116" s="15" t="s">
        <v>105</v>
      </c>
      <c r="B116" s="14" t="s">
        <v>534</v>
      </c>
      <c r="C116" s="14" t="s">
        <v>535</v>
      </c>
      <c r="D116" s="14" t="s">
        <v>541</v>
      </c>
      <c r="E116" s="14" t="s">
        <v>542</v>
      </c>
      <c r="F116" s="14" t="s">
        <v>543</v>
      </c>
      <c r="G116" s="14" t="s">
        <v>534</v>
      </c>
      <c r="H116" s="14">
        <v>8</v>
      </c>
      <c r="I116" s="14">
        <v>24</v>
      </c>
      <c r="J116" s="14"/>
    </row>
    <row r="117" spans="1:10" ht="66">
      <c r="A117" s="14" t="s">
        <v>53</v>
      </c>
      <c r="B117" s="14" t="s">
        <v>534</v>
      </c>
      <c r="C117" s="14" t="s">
        <v>535</v>
      </c>
      <c r="D117" s="14" t="s">
        <v>544</v>
      </c>
      <c r="E117" s="14" t="s">
        <v>545</v>
      </c>
      <c r="F117" s="14" t="s">
        <v>546</v>
      </c>
      <c r="G117" s="14" t="s">
        <v>534</v>
      </c>
      <c r="H117" s="14">
        <v>9</v>
      </c>
      <c r="I117" s="14">
        <v>27</v>
      </c>
      <c r="J117" s="14"/>
    </row>
    <row r="118" spans="1:10" ht="49.5">
      <c r="A118" s="14" t="s">
        <v>53</v>
      </c>
      <c r="B118" s="14" t="s">
        <v>534</v>
      </c>
      <c r="C118" s="14" t="s">
        <v>535</v>
      </c>
      <c r="D118" s="14" t="s">
        <v>547</v>
      </c>
      <c r="E118" s="14" t="s">
        <v>548</v>
      </c>
      <c r="F118" s="14" t="s">
        <v>549</v>
      </c>
      <c r="G118" s="14" t="s">
        <v>534</v>
      </c>
      <c r="H118" s="14">
        <v>9</v>
      </c>
      <c r="I118" s="14">
        <v>27</v>
      </c>
      <c r="J118" s="14"/>
    </row>
    <row r="119" spans="1:10" ht="49.5">
      <c r="A119" s="15" t="s">
        <v>105</v>
      </c>
      <c r="B119" s="14" t="s">
        <v>550</v>
      </c>
      <c r="C119" s="14" t="s">
        <v>551</v>
      </c>
      <c r="D119" s="14" t="s">
        <v>552</v>
      </c>
      <c r="E119" s="14" t="s">
        <v>553</v>
      </c>
      <c r="F119" s="14" t="s">
        <v>554</v>
      </c>
      <c r="G119" s="14" t="s">
        <v>550</v>
      </c>
      <c r="H119" s="14">
        <v>16</v>
      </c>
      <c r="I119" s="14">
        <v>32</v>
      </c>
      <c r="J119" s="14"/>
    </row>
    <row r="120" spans="1:10" ht="33">
      <c r="A120" s="15" t="s">
        <v>105</v>
      </c>
      <c r="B120" s="14" t="s">
        <v>550</v>
      </c>
      <c r="C120" s="14" t="s">
        <v>555</v>
      </c>
      <c r="D120" s="14" t="s">
        <v>556</v>
      </c>
      <c r="E120" s="14" t="s">
        <v>557</v>
      </c>
      <c r="F120" s="14" t="s">
        <v>558</v>
      </c>
      <c r="G120" s="14" t="s">
        <v>550</v>
      </c>
      <c r="H120" s="14">
        <v>6</v>
      </c>
      <c r="I120" s="14">
        <v>45</v>
      </c>
      <c r="J120" s="14"/>
    </row>
    <row r="121" spans="1:10" ht="49.5">
      <c r="A121" s="15" t="s">
        <v>105</v>
      </c>
      <c r="B121" s="14" t="s">
        <v>550</v>
      </c>
      <c r="C121" s="14" t="s">
        <v>559</v>
      </c>
      <c r="D121" s="14" t="s">
        <v>560</v>
      </c>
      <c r="E121" s="14" t="s">
        <v>561</v>
      </c>
      <c r="F121" s="14" t="s">
        <v>562</v>
      </c>
      <c r="G121" s="14" t="s">
        <v>550</v>
      </c>
      <c r="H121" s="14">
        <v>3</v>
      </c>
      <c r="I121" s="14">
        <v>6</v>
      </c>
      <c r="J121" s="14"/>
    </row>
    <row r="122" spans="1:10" ht="49.5">
      <c r="A122" s="15" t="s">
        <v>105</v>
      </c>
      <c r="B122" s="14" t="s">
        <v>563</v>
      </c>
      <c r="C122" s="14" t="s">
        <v>564</v>
      </c>
      <c r="D122" s="14" t="s">
        <v>565</v>
      </c>
      <c r="E122" s="14" t="s">
        <v>566</v>
      </c>
      <c r="F122" s="14" t="s">
        <v>567</v>
      </c>
      <c r="G122" s="14" t="s">
        <v>568</v>
      </c>
      <c r="H122" s="14">
        <v>4</v>
      </c>
      <c r="I122" s="14">
        <v>24</v>
      </c>
      <c r="J122" s="14"/>
    </row>
    <row r="123" spans="1:10" ht="49.5">
      <c r="A123" s="15" t="s">
        <v>105</v>
      </c>
      <c r="B123" s="14" t="s">
        <v>563</v>
      </c>
      <c r="C123" s="14" t="s">
        <v>564</v>
      </c>
      <c r="D123" s="14" t="s">
        <v>565</v>
      </c>
      <c r="E123" s="14" t="s">
        <v>566</v>
      </c>
      <c r="F123" s="14" t="s">
        <v>569</v>
      </c>
      <c r="G123" s="14" t="s">
        <v>570</v>
      </c>
      <c r="H123" s="14">
        <v>4</v>
      </c>
      <c r="I123" s="14">
        <v>24</v>
      </c>
      <c r="J123" s="14"/>
    </row>
    <row r="124" spans="1:10" ht="49.5">
      <c r="A124" s="15" t="s">
        <v>105</v>
      </c>
      <c r="B124" s="14" t="s">
        <v>550</v>
      </c>
      <c r="C124" s="14" t="s">
        <v>571</v>
      </c>
      <c r="D124" s="14" t="s">
        <v>560</v>
      </c>
      <c r="E124" s="14" t="s">
        <v>572</v>
      </c>
      <c r="F124" s="14" t="s">
        <v>573</v>
      </c>
      <c r="G124" s="14" t="s">
        <v>550</v>
      </c>
      <c r="H124" s="14">
        <v>4</v>
      </c>
      <c r="I124" s="14">
        <v>8</v>
      </c>
      <c r="J124" s="14"/>
    </row>
    <row r="125" spans="1:10" ht="66">
      <c r="A125" s="14" t="s">
        <v>53</v>
      </c>
      <c r="B125" s="14" t="s">
        <v>574</v>
      </c>
      <c r="C125" s="14" t="s">
        <v>575</v>
      </c>
      <c r="D125" s="14" t="s">
        <v>295</v>
      </c>
      <c r="E125" s="14" t="s">
        <v>576</v>
      </c>
      <c r="F125" s="14" t="s">
        <v>577</v>
      </c>
      <c r="G125" s="14" t="s">
        <v>574</v>
      </c>
      <c r="H125" s="14">
        <v>120</v>
      </c>
      <c r="I125" s="14">
        <v>600</v>
      </c>
      <c r="J125" s="14"/>
    </row>
    <row r="126" spans="1:10" ht="33">
      <c r="A126" s="14" t="s">
        <v>53</v>
      </c>
      <c r="B126" s="14" t="s">
        <v>578</v>
      </c>
      <c r="C126" s="14" t="s">
        <v>579</v>
      </c>
      <c r="D126" s="14" t="s">
        <v>580</v>
      </c>
      <c r="E126" s="14" t="s">
        <v>581</v>
      </c>
      <c r="F126" s="14" t="s">
        <v>582</v>
      </c>
      <c r="G126" s="14" t="s">
        <v>578</v>
      </c>
      <c r="H126" s="14" t="s">
        <v>583</v>
      </c>
      <c r="I126" s="14"/>
      <c r="J126" s="14" t="s">
        <v>584</v>
      </c>
    </row>
    <row r="127" spans="1:10" ht="66">
      <c r="A127" s="15" t="s">
        <v>105</v>
      </c>
      <c r="B127" s="14" t="s">
        <v>578</v>
      </c>
      <c r="C127" s="14" t="s">
        <v>579</v>
      </c>
      <c r="D127" s="14" t="s">
        <v>585</v>
      </c>
      <c r="E127" s="14" t="s">
        <v>586</v>
      </c>
      <c r="F127" s="14" t="s">
        <v>587</v>
      </c>
      <c r="G127" s="14" t="s">
        <v>578</v>
      </c>
      <c r="H127" s="14">
        <v>50</v>
      </c>
      <c r="I127" s="14">
        <v>100</v>
      </c>
      <c r="J127" s="14" t="s">
        <v>588</v>
      </c>
    </row>
    <row r="128" spans="1:10" ht="66">
      <c r="A128" s="15" t="s">
        <v>105</v>
      </c>
      <c r="B128" s="14" t="s">
        <v>578</v>
      </c>
      <c r="C128" s="14" t="s">
        <v>579</v>
      </c>
      <c r="D128" s="14" t="s">
        <v>589</v>
      </c>
      <c r="E128" s="14" t="s">
        <v>590</v>
      </c>
      <c r="F128" s="14" t="s">
        <v>591</v>
      </c>
      <c r="G128" s="14" t="s">
        <v>578</v>
      </c>
      <c r="H128" s="14">
        <v>75</v>
      </c>
      <c r="I128" s="14">
        <v>225</v>
      </c>
      <c r="J128" s="14" t="s">
        <v>592</v>
      </c>
    </row>
    <row r="129" spans="1:10" ht="66">
      <c r="A129" s="14" t="s">
        <v>53</v>
      </c>
      <c r="B129" s="14" t="s">
        <v>593</v>
      </c>
      <c r="C129" s="14" t="s">
        <v>594</v>
      </c>
      <c r="D129" s="14" t="s">
        <v>595</v>
      </c>
      <c r="E129" s="14" t="s">
        <v>320</v>
      </c>
      <c r="F129" s="14" t="s">
        <v>596</v>
      </c>
      <c r="G129" s="14" t="s">
        <v>593</v>
      </c>
      <c r="H129" s="14">
        <v>20</v>
      </c>
      <c r="I129" s="14">
        <v>100</v>
      </c>
      <c r="J129" s="14"/>
    </row>
    <row r="130" spans="1:10" ht="49.5">
      <c r="A130" s="14" t="s">
        <v>53</v>
      </c>
      <c r="B130" s="14" t="s">
        <v>597</v>
      </c>
      <c r="C130" s="14" t="s">
        <v>598</v>
      </c>
      <c r="D130" s="14" t="s">
        <v>599</v>
      </c>
      <c r="E130" s="14" t="s">
        <v>600</v>
      </c>
      <c r="F130" s="14" t="s">
        <v>601</v>
      </c>
      <c r="G130" s="14" t="s">
        <v>597</v>
      </c>
      <c r="H130" s="14">
        <v>10</v>
      </c>
      <c r="I130" s="14">
        <v>30</v>
      </c>
      <c r="J130" s="14" t="s">
        <v>602</v>
      </c>
    </row>
    <row r="131" spans="1:10" ht="49.5">
      <c r="A131" s="14" t="s">
        <v>53</v>
      </c>
      <c r="B131" s="14" t="s">
        <v>597</v>
      </c>
      <c r="C131" s="14" t="s">
        <v>598</v>
      </c>
      <c r="D131" s="14" t="s">
        <v>603</v>
      </c>
      <c r="E131" s="14" t="s">
        <v>604</v>
      </c>
      <c r="F131" s="14" t="s">
        <v>605</v>
      </c>
      <c r="G131" s="14" t="s">
        <v>597</v>
      </c>
      <c r="H131" s="14">
        <v>20</v>
      </c>
      <c r="I131" s="14">
        <v>60</v>
      </c>
      <c r="J131" s="14" t="s">
        <v>602</v>
      </c>
    </row>
    <row r="132" spans="1:10" ht="49.5">
      <c r="A132" s="14" t="s">
        <v>53</v>
      </c>
      <c r="B132" s="14" t="s">
        <v>597</v>
      </c>
      <c r="C132" s="14" t="s">
        <v>598</v>
      </c>
      <c r="D132" s="14" t="s">
        <v>372</v>
      </c>
      <c r="E132" s="14" t="s">
        <v>606</v>
      </c>
      <c r="F132" s="14" t="s">
        <v>607</v>
      </c>
      <c r="G132" s="14" t="s">
        <v>597</v>
      </c>
      <c r="H132" s="14">
        <v>30</v>
      </c>
      <c r="I132" s="14">
        <v>90</v>
      </c>
      <c r="J132" s="14" t="s">
        <v>602</v>
      </c>
    </row>
    <row r="133" spans="1:10" ht="33">
      <c r="A133" s="15" t="s">
        <v>105</v>
      </c>
      <c r="B133" s="14" t="s">
        <v>608</v>
      </c>
      <c r="C133" s="14" t="s">
        <v>609</v>
      </c>
      <c r="D133" s="14" t="s">
        <v>610</v>
      </c>
      <c r="E133" s="14" t="s">
        <v>611</v>
      </c>
      <c r="F133" s="14" t="s">
        <v>612</v>
      </c>
      <c r="G133" s="14" t="s">
        <v>608</v>
      </c>
      <c r="H133" s="14">
        <v>5</v>
      </c>
      <c r="I133" s="14">
        <v>20</v>
      </c>
      <c r="J133" s="14"/>
    </row>
    <row r="134" spans="1:10" ht="33">
      <c r="A134" s="15" t="s">
        <v>105</v>
      </c>
      <c r="B134" s="14" t="s">
        <v>608</v>
      </c>
      <c r="C134" s="14" t="s">
        <v>609</v>
      </c>
      <c r="D134" s="14" t="s">
        <v>613</v>
      </c>
      <c r="E134" s="14" t="s">
        <v>611</v>
      </c>
      <c r="F134" s="14" t="s">
        <v>612</v>
      </c>
      <c r="G134" s="14" t="s">
        <v>608</v>
      </c>
      <c r="H134" s="14">
        <v>5</v>
      </c>
      <c r="I134" s="14">
        <v>20</v>
      </c>
      <c r="J134" s="14"/>
    </row>
    <row r="135" spans="1:10" ht="33">
      <c r="A135" s="15" t="s">
        <v>105</v>
      </c>
      <c r="B135" s="14" t="s">
        <v>608</v>
      </c>
      <c r="C135" s="14" t="s">
        <v>609</v>
      </c>
      <c r="D135" s="14" t="s">
        <v>614</v>
      </c>
      <c r="E135" s="14" t="s">
        <v>615</v>
      </c>
      <c r="F135" s="14" t="s">
        <v>616</v>
      </c>
      <c r="G135" s="14" t="s">
        <v>608</v>
      </c>
      <c r="H135" s="14">
        <v>5</v>
      </c>
      <c r="I135" s="14">
        <v>20</v>
      </c>
      <c r="J135" s="14" t="s">
        <v>617</v>
      </c>
    </row>
    <row r="136" spans="1:10" ht="33">
      <c r="A136" s="14" t="s">
        <v>53</v>
      </c>
      <c r="B136" s="14" t="s">
        <v>618</v>
      </c>
      <c r="C136" s="14" t="s">
        <v>619</v>
      </c>
      <c r="D136" s="14" t="s">
        <v>620</v>
      </c>
      <c r="E136" s="17" t="s">
        <v>621</v>
      </c>
      <c r="F136" s="14" t="s">
        <v>622</v>
      </c>
      <c r="G136" s="14" t="s">
        <v>191</v>
      </c>
      <c r="H136" s="14">
        <v>3</v>
      </c>
      <c r="I136" s="14">
        <v>9</v>
      </c>
      <c r="J136" s="14"/>
    </row>
    <row r="137" spans="1:10" ht="33">
      <c r="A137" s="14" t="s">
        <v>53</v>
      </c>
      <c r="B137" s="14" t="s">
        <v>191</v>
      </c>
      <c r="C137" s="14" t="s">
        <v>623</v>
      </c>
      <c r="D137" s="14" t="s">
        <v>624</v>
      </c>
      <c r="E137" s="14" t="s">
        <v>621</v>
      </c>
      <c r="F137" s="14" t="s">
        <v>622</v>
      </c>
      <c r="G137" s="14" t="s">
        <v>191</v>
      </c>
      <c r="H137" s="14">
        <v>2</v>
      </c>
      <c r="I137" s="14">
        <v>9</v>
      </c>
      <c r="J137" s="14"/>
    </row>
    <row r="138" spans="1:10" ht="33">
      <c r="A138" s="14" t="s">
        <v>53</v>
      </c>
      <c r="B138" s="14" t="s">
        <v>191</v>
      </c>
      <c r="C138" s="14" t="s">
        <v>625</v>
      </c>
      <c r="D138" s="14" t="s">
        <v>626</v>
      </c>
      <c r="E138" s="14" t="s">
        <v>192</v>
      </c>
      <c r="F138" s="14" t="s">
        <v>622</v>
      </c>
      <c r="G138" s="14" t="s">
        <v>191</v>
      </c>
      <c r="H138" s="14">
        <v>5</v>
      </c>
      <c r="I138" s="14">
        <v>9</v>
      </c>
      <c r="J138" s="14"/>
    </row>
    <row r="139" spans="1:10" ht="66">
      <c r="A139" s="15" t="s">
        <v>105</v>
      </c>
      <c r="B139" s="14" t="s">
        <v>627</v>
      </c>
      <c r="C139" s="14" t="s">
        <v>628</v>
      </c>
      <c r="D139" s="14" t="s">
        <v>599</v>
      </c>
      <c r="E139" s="14" t="s">
        <v>629</v>
      </c>
      <c r="F139" s="14" t="s">
        <v>630</v>
      </c>
      <c r="G139" s="14" t="s">
        <v>627</v>
      </c>
      <c r="H139" s="14">
        <v>24</v>
      </c>
      <c r="I139" s="14">
        <v>144</v>
      </c>
      <c r="J139" s="14" t="s">
        <v>631</v>
      </c>
    </row>
    <row r="140" spans="1:10" ht="66">
      <c r="A140" s="15" t="s">
        <v>105</v>
      </c>
      <c r="B140" s="14" t="s">
        <v>627</v>
      </c>
      <c r="C140" s="14" t="s">
        <v>632</v>
      </c>
      <c r="D140" s="14" t="s">
        <v>633</v>
      </c>
      <c r="E140" s="14" t="s">
        <v>634</v>
      </c>
      <c r="F140" s="14" t="s">
        <v>635</v>
      </c>
      <c r="G140" s="14" t="s">
        <v>627</v>
      </c>
      <c r="H140" s="14">
        <v>240</v>
      </c>
      <c r="I140" s="14">
        <v>1440</v>
      </c>
      <c r="J140" s="14" t="s">
        <v>631</v>
      </c>
    </row>
    <row r="141" spans="1:10" ht="49.5">
      <c r="A141" s="14" t="s">
        <v>53</v>
      </c>
      <c r="B141" s="14" t="s">
        <v>636</v>
      </c>
      <c r="C141" s="14" t="s">
        <v>637</v>
      </c>
      <c r="D141" s="14" t="s">
        <v>413</v>
      </c>
      <c r="E141" s="14" t="s">
        <v>638</v>
      </c>
      <c r="F141" s="14" t="s">
        <v>639</v>
      </c>
      <c r="G141" s="14" t="s">
        <v>636</v>
      </c>
      <c r="H141" s="14">
        <v>24</v>
      </c>
      <c r="I141" s="14">
        <v>48</v>
      </c>
      <c r="J141" s="14"/>
    </row>
    <row r="142" spans="1:10" ht="49.5">
      <c r="A142" s="14" t="s">
        <v>53</v>
      </c>
      <c r="B142" s="14" t="s">
        <v>636</v>
      </c>
      <c r="C142" s="14" t="s">
        <v>637</v>
      </c>
      <c r="D142" s="14" t="s">
        <v>640</v>
      </c>
      <c r="E142" s="14" t="s">
        <v>638</v>
      </c>
      <c r="F142" s="14" t="s">
        <v>641</v>
      </c>
      <c r="G142" s="14" t="s">
        <v>636</v>
      </c>
      <c r="H142" s="14">
        <v>24</v>
      </c>
      <c r="I142" s="14">
        <v>48</v>
      </c>
      <c r="J142" s="14"/>
    </row>
    <row r="143" spans="1:10" ht="49.5">
      <c r="A143" s="14" t="s">
        <v>53</v>
      </c>
      <c r="B143" s="14" t="s">
        <v>642</v>
      </c>
      <c r="C143" s="14" t="s">
        <v>643</v>
      </c>
      <c r="D143" s="14" t="s">
        <v>644</v>
      </c>
      <c r="E143" s="14" t="s">
        <v>645</v>
      </c>
      <c r="F143" s="14" t="s">
        <v>646</v>
      </c>
      <c r="G143" s="14" t="s">
        <v>642</v>
      </c>
      <c r="H143" s="14">
        <v>110</v>
      </c>
      <c r="I143" s="14">
        <v>330</v>
      </c>
      <c r="J143" s="14"/>
    </row>
    <row r="144" spans="1:10" ht="82.5">
      <c r="A144" s="15" t="s">
        <v>105</v>
      </c>
      <c r="B144" s="14" t="s">
        <v>647</v>
      </c>
      <c r="C144" s="14" t="s">
        <v>648</v>
      </c>
      <c r="D144" s="14" t="s">
        <v>580</v>
      </c>
      <c r="E144" s="14" t="s">
        <v>649</v>
      </c>
      <c r="F144" s="14" t="s">
        <v>650</v>
      </c>
      <c r="G144" s="14" t="s">
        <v>647</v>
      </c>
      <c r="H144" s="14">
        <v>80</v>
      </c>
      <c r="I144" s="14">
        <v>240</v>
      </c>
      <c r="J144" s="14"/>
    </row>
    <row r="145" spans="1:10" ht="33">
      <c r="A145" s="14" t="s">
        <v>53</v>
      </c>
      <c r="B145" s="14" t="s">
        <v>651</v>
      </c>
      <c r="C145" s="14" t="s">
        <v>652</v>
      </c>
      <c r="D145" s="14" t="s">
        <v>653</v>
      </c>
      <c r="E145" s="14" t="s">
        <v>654</v>
      </c>
      <c r="F145" s="14" t="s">
        <v>655</v>
      </c>
      <c r="G145" s="14" t="s">
        <v>651</v>
      </c>
      <c r="H145" s="14">
        <v>14</v>
      </c>
      <c r="I145" s="14">
        <v>52</v>
      </c>
      <c r="J145" s="14"/>
    </row>
    <row r="146" spans="1:10" ht="33">
      <c r="A146" s="14" t="s">
        <v>53</v>
      </c>
      <c r="B146" s="14" t="s">
        <v>651</v>
      </c>
      <c r="C146" s="14" t="s">
        <v>652</v>
      </c>
      <c r="D146" s="14" t="s">
        <v>656</v>
      </c>
      <c r="E146" s="14" t="s">
        <v>657</v>
      </c>
      <c r="F146" s="14" t="s">
        <v>658</v>
      </c>
      <c r="G146" s="14" t="s">
        <v>651</v>
      </c>
      <c r="H146" s="14">
        <v>2</v>
      </c>
      <c r="I146" s="14">
        <v>6</v>
      </c>
      <c r="J146" s="14"/>
    </row>
    <row r="147" spans="1:10" ht="33">
      <c r="A147" s="14" t="s">
        <v>53</v>
      </c>
      <c r="B147" s="14" t="s">
        <v>651</v>
      </c>
      <c r="C147" s="14" t="s">
        <v>652</v>
      </c>
      <c r="D147" s="14" t="s">
        <v>659</v>
      </c>
      <c r="E147" s="14" t="s">
        <v>660</v>
      </c>
      <c r="F147" s="14" t="s">
        <v>661</v>
      </c>
      <c r="G147" s="14" t="s">
        <v>651</v>
      </c>
      <c r="H147" s="14">
        <v>8</v>
      </c>
      <c r="I147" s="14">
        <v>24</v>
      </c>
      <c r="J147" s="14"/>
    </row>
    <row r="148" spans="1:10" ht="33">
      <c r="A148" s="14" t="s">
        <v>53</v>
      </c>
      <c r="B148" s="14" t="s">
        <v>651</v>
      </c>
      <c r="C148" s="14" t="s">
        <v>652</v>
      </c>
      <c r="D148" s="14" t="s">
        <v>413</v>
      </c>
      <c r="E148" s="14" t="s">
        <v>662</v>
      </c>
      <c r="F148" s="14" t="s">
        <v>663</v>
      </c>
      <c r="G148" s="14" t="s">
        <v>651</v>
      </c>
      <c r="H148" s="14">
        <v>12</v>
      </c>
      <c r="I148" s="14">
        <v>36</v>
      </c>
      <c r="J148" s="14"/>
    </row>
    <row r="149" spans="1:10" ht="66">
      <c r="A149" s="14" t="s">
        <v>53</v>
      </c>
      <c r="B149" s="14" t="s">
        <v>664</v>
      </c>
      <c r="C149" s="14" t="s">
        <v>665</v>
      </c>
      <c r="D149" s="14" t="s">
        <v>413</v>
      </c>
      <c r="E149" s="14" t="s">
        <v>420</v>
      </c>
      <c r="F149" s="14" t="s">
        <v>666</v>
      </c>
      <c r="G149" s="14" t="s">
        <v>664</v>
      </c>
      <c r="H149" s="14">
        <v>100</v>
      </c>
      <c r="I149" s="14">
        <v>600</v>
      </c>
      <c r="J149" s="14"/>
    </row>
    <row r="150" spans="1:10" ht="66">
      <c r="A150" s="14" t="s">
        <v>53</v>
      </c>
      <c r="B150" s="14" t="s">
        <v>664</v>
      </c>
      <c r="C150" s="14" t="s">
        <v>665</v>
      </c>
      <c r="D150" s="14" t="s">
        <v>667</v>
      </c>
      <c r="E150" s="14" t="s">
        <v>668</v>
      </c>
      <c r="F150" s="14" t="s">
        <v>666</v>
      </c>
      <c r="G150" s="14" t="s">
        <v>664</v>
      </c>
      <c r="H150" s="14">
        <v>100</v>
      </c>
      <c r="I150" s="14">
        <v>600</v>
      </c>
      <c r="J150" s="14"/>
    </row>
    <row r="151" spans="1:10" ht="33">
      <c r="A151" s="14" t="s">
        <v>53</v>
      </c>
      <c r="B151" s="14" t="s">
        <v>193</v>
      </c>
      <c r="C151" s="14" t="s">
        <v>194</v>
      </c>
      <c r="D151" s="14" t="s">
        <v>195</v>
      </c>
      <c r="E151" s="14" t="s">
        <v>669</v>
      </c>
      <c r="F151" s="14" t="s">
        <v>196</v>
      </c>
      <c r="G151" s="14" t="s">
        <v>197</v>
      </c>
      <c r="H151" s="14">
        <v>14</v>
      </c>
      <c r="I151" s="14">
        <v>42</v>
      </c>
      <c r="J151" s="14"/>
    </row>
    <row r="152" spans="1:10" ht="33">
      <c r="A152" s="14" t="s">
        <v>53</v>
      </c>
      <c r="B152" s="14" t="s">
        <v>670</v>
      </c>
      <c r="C152" s="14" t="s">
        <v>194</v>
      </c>
      <c r="D152" s="14" t="s">
        <v>413</v>
      </c>
      <c r="E152" s="14" t="s">
        <v>671</v>
      </c>
      <c r="F152" s="14" t="s">
        <v>672</v>
      </c>
      <c r="G152" s="14" t="s">
        <v>197</v>
      </c>
      <c r="H152" s="14">
        <v>4</v>
      </c>
      <c r="I152" s="14">
        <v>8</v>
      </c>
      <c r="J152" s="14"/>
    </row>
    <row r="153" spans="1:10" ht="49.5">
      <c r="A153" s="14" t="s">
        <v>53</v>
      </c>
      <c r="B153" s="14" t="s">
        <v>670</v>
      </c>
      <c r="C153" s="14" t="s">
        <v>194</v>
      </c>
      <c r="D153" s="14" t="s">
        <v>673</v>
      </c>
      <c r="E153" s="14" t="s">
        <v>674</v>
      </c>
      <c r="F153" s="14" t="s">
        <v>675</v>
      </c>
      <c r="G153" s="14" t="s">
        <v>197</v>
      </c>
      <c r="H153" s="14">
        <v>75</v>
      </c>
      <c r="I153" s="14">
        <v>225</v>
      </c>
      <c r="J153" s="14"/>
    </row>
    <row r="154" spans="1:10" ht="33">
      <c r="A154" s="14" t="s">
        <v>53</v>
      </c>
      <c r="B154" s="21" t="s">
        <v>198</v>
      </c>
      <c r="C154" s="21" t="s">
        <v>194</v>
      </c>
      <c r="D154" s="21" t="s">
        <v>199</v>
      </c>
      <c r="E154" s="21" t="s">
        <v>200</v>
      </c>
      <c r="F154" s="21" t="s">
        <v>201</v>
      </c>
      <c r="G154" s="21" t="s">
        <v>197</v>
      </c>
      <c r="H154" s="21">
        <v>30</v>
      </c>
      <c r="I154" s="21">
        <v>90</v>
      </c>
      <c r="J154" s="21"/>
    </row>
    <row r="155" spans="1:10" ht="49.5">
      <c r="A155" s="14" t="s">
        <v>53</v>
      </c>
      <c r="B155" s="14" t="s">
        <v>676</v>
      </c>
      <c r="C155" s="14" t="s">
        <v>677</v>
      </c>
      <c r="D155" s="14" t="s">
        <v>678</v>
      </c>
      <c r="E155" s="14" t="s">
        <v>679</v>
      </c>
      <c r="F155" s="14" t="s">
        <v>680</v>
      </c>
      <c r="G155" s="14" t="s">
        <v>681</v>
      </c>
      <c r="H155" s="14">
        <v>20</v>
      </c>
      <c r="I155" s="14">
        <v>60</v>
      </c>
      <c r="J155" s="14"/>
    </row>
    <row r="156" spans="1:10" ht="66">
      <c r="A156" s="14" t="s">
        <v>53</v>
      </c>
      <c r="B156" s="14" t="s">
        <v>676</v>
      </c>
      <c r="C156" s="14" t="s">
        <v>677</v>
      </c>
      <c r="D156" s="14" t="s">
        <v>682</v>
      </c>
      <c r="E156" s="14" t="s">
        <v>683</v>
      </c>
      <c r="F156" s="14" t="s">
        <v>684</v>
      </c>
      <c r="G156" s="14" t="s">
        <v>681</v>
      </c>
      <c r="H156" s="14">
        <v>48</v>
      </c>
      <c r="I156" s="14">
        <v>144</v>
      </c>
      <c r="J156" s="14"/>
    </row>
    <row r="157" spans="1:10" ht="49.5">
      <c r="A157" s="14" t="s">
        <v>53</v>
      </c>
      <c r="B157" s="14" t="s">
        <v>676</v>
      </c>
      <c r="C157" s="14" t="s">
        <v>677</v>
      </c>
      <c r="D157" s="14" t="s">
        <v>685</v>
      </c>
      <c r="E157" s="14" t="s">
        <v>686</v>
      </c>
      <c r="F157" s="14" t="s">
        <v>687</v>
      </c>
      <c r="G157" s="14" t="s">
        <v>681</v>
      </c>
      <c r="H157" s="14">
        <v>30</v>
      </c>
      <c r="I157" s="14">
        <v>90</v>
      </c>
      <c r="J157" s="14"/>
    </row>
    <row r="158" spans="1:10" ht="66">
      <c r="A158" s="14" t="s">
        <v>53</v>
      </c>
      <c r="B158" s="14" t="s">
        <v>688</v>
      </c>
      <c r="C158" s="14" t="s">
        <v>689</v>
      </c>
      <c r="D158" s="14" t="s">
        <v>690</v>
      </c>
      <c r="E158" s="14" t="s">
        <v>691</v>
      </c>
      <c r="F158" s="14" t="s">
        <v>692</v>
      </c>
      <c r="G158" s="14" t="s">
        <v>688</v>
      </c>
      <c r="H158" s="14">
        <v>72</v>
      </c>
      <c r="I158" s="14">
        <v>576</v>
      </c>
      <c r="J158" s="14"/>
    </row>
    <row r="159" spans="1:10" ht="49.5">
      <c r="A159" s="14" t="s">
        <v>53</v>
      </c>
      <c r="B159" s="14" t="s">
        <v>693</v>
      </c>
      <c r="C159" s="14" t="s">
        <v>693</v>
      </c>
      <c r="D159" s="14" t="s">
        <v>694</v>
      </c>
      <c r="E159" s="14" t="s">
        <v>836</v>
      </c>
      <c r="F159" s="14" t="s">
        <v>695</v>
      </c>
      <c r="G159" s="14" t="s">
        <v>693</v>
      </c>
      <c r="H159" s="14">
        <v>45</v>
      </c>
      <c r="I159" s="14">
        <v>135</v>
      </c>
      <c r="J159" s="14"/>
    </row>
    <row r="160" spans="1:10" ht="49.5">
      <c r="A160" s="14" t="s">
        <v>53</v>
      </c>
      <c r="B160" s="14" t="s">
        <v>696</v>
      </c>
      <c r="C160" s="14" t="s">
        <v>697</v>
      </c>
      <c r="D160" s="14" t="s">
        <v>527</v>
      </c>
      <c r="E160" s="14" t="s">
        <v>698</v>
      </c>
      <c r="F160" s="14" t="s">
        <v>699</v>
      </c>
      <c r="G160" s="14" t="s">
        <v>696</v>
      </c>
      <c r="H160" s="14">
        <v>12</v>
      </c>
      <c r="I160" s="14">
        <v>36</v>
      </c>
      <c r="J160" s="14"/>
    </row>
    <row r="161" spans="1:10" ht="49.5">
      <c r="A161" s="14" t="s">
        <v>53</v>
      </c>
      <c r="B161" s="14" t="s">
        <v>696</v>
      </c>
      <c r="C161" s="14" t="s">
        <v>697</v>
      </c>
      <c r="D161" s="14" t="s">
        <v>380</v>
      </c>
      <c r="E161" s="14" t="s">
        <v>700</v>
      </c>
      <c r="F161" s="14" t="s">
        <v>701</v>
      </c>
      <c r="G161" s="14" t="s">
        <v>696</v>
      </c>
      <c r="H161" s="14">
        <v>24</v>
      </c>
      <c r="I161" s="14">
        <v>72</v>
      </c>
      <c r="J161" s="14"/>
    </row>
    <row r="162" spans="1:10" ht="49.5">
      <c r="A162" s="14" t="s">
        <v>53</v>
      </c>
      <c r="B162" s="14" t="s">
        <v>702</v>
      </c>
      <c r="C162" s="14" t="s">
        <v>703</v>
      </c>
      <c r="D162" s="14" t="s">
        <v>518</v>
      </c>
      <c r="E162" s="19" t="s">
        <v>837</v>
      </c>
      <c r="F162" s="14" t="s">
        <v>838</v>
      </c>
      <c r="G162" s="14" t="s">
        <v>704</v>
      </c>
      <c r="H162" s="14">
        <v>2</v>
      </c>
      <c r="I162" s="14">
        <v>8</v>
      </c>
      <c r="J162" s="14"/>
    </row>
    <row r="163" spans="1:10" ht="49.5">
      <c r="A163" s="14" t="s">
        <v>53</v>
      </c>
      <c r="B163" s="14" t="s">
        <v>702</v>
      </c>
      <c r="C163" s="14" t="s">
        <v>703</v>
      </c>
      <c r="D163" s="14" t="s">
        <v>705</v>
      </c>
      <c r="E163" s="14" t="s">
        <v>706</v>
      </c>
      <c r="F163" s="14" t="s">
        <v>839</v>
      </c>
      <c r="G163" s="14" t="s">
        <v>704</v>
      </c>
      <c r="H163" s="14">
        <v>3</v>
      </c>
      <c r="I163" s="14">
        <v>12</v>
      </c>
      <c r="J163" s="14"/>
    </row>
    <row r="164" spans="1:10" ht="49.5">
      <c r="A164" s="14" t="s">
        <v>53</v>
      </c>
      <c r="B164" s="14" t="s">
        <v>707</v>
      </c>
      <c r="C164" s="14" t="s">
        <v>708</v>
      </c>
      <c r="D164" s="14" t="s">
        <v>709</v>
      </c>
      <c r="E164" s="14" t="s">
        <v>710</v>
      </c>
      <c r="F164" s="14" t="s">
        <v>711</v>
      </c>
      <c r="G164" s="14" t="s">
        <v>712</v>
      </c>
      <c r="H164" s="14">
        <v>80</v>
      </c>
      <c r="I164" s="14">
        <v>240</v>
      </c>
      <c r="J164" s="14"/>
    </row>
    <row r="165" spans="1:10" ht="49.5">
      <c r="A165" s="14" t="s">
        <v>53</v>
      </c>
      <c r="B165" s="14" t="s">
        <v>713</v>
      </c>
      <c r="C165" s="14" t="s">
        <v>714</v>
      </c>
      <c r="D165" s="14" t="s">
        <v>715</v>
      </c>
      <c r="E165" s="14" t="s">
        <v>840</v>
      </c>
      <c r="F165" s="14" t="s">
        <v>716</v>
      </c>
      <c r="G165" s="14" t="s">
        <v>713</v>
      </c>
      <c r="H165" s="14">
        <v>9</v>
      </c>
      <c r="I165" s="14">
        <v>18</v>
      </c>
      <c r="J165" s="14"/>
    </row>
    <row r="166" spans="1:10" ht="49.5">
      <c r="A166" s="14" t="s">
        <v>53</v>
      </c>
      <c r="B166" s="14" t="s">
        <v>202</v>
      </c>
      <c r="C166" s="14" t="s">
        <v>203</v>
      </c>
      <c r="D166" s="14" t="s">
        <v>204</v>
      </c>
      <c r="E166" s="14" t="s">
        <v>205</v>
      </c>
      <c r="F166" s="14" t="s">
        <v>206</v>
      </c>
      <c r="G166" s="14" t="s">
        <v>202</v>
      </c>
      <c r="H166" s="14">
        <v>20</v>
      </c>
      <c r="I166" s="14">
        <v>40</v>
      </c>
      <c r="J166" s="14"/>
    </row>
    <row r="167" spans="1:10" ht="49.5">
      <c r="A167" s="14" t="s">
        <v>53</v>
      </c>
      <c r="B167" s="14" t="s">
        <v>717</v>
      </c>
      <c r="C167" s="14" t="s">
        <v>718</v>
      </c>
      <c r="D167" s="14" t="s">
        <v>719</v>
      </c>
      <c r="E167" s="14" t="s">
        <v>720</v>
      </c>
      <c r="F167" s="14" t="s">
        <v>721</v>
      </c>
      <c r="G167" s="14" t="s">
        <v>717</v>
      </c>
      <c r="H167" s="14">
        <v>72</v>
      </c>
      <c r="I167" s="14">
        <v>72</v>
      </c>
      <c r="J167" s="14"/>
    </row>
    <row r="168" spans="1:10" ht="66">
      <c r="A168" s="14" t="s">
        <v>53</v>
      </c>
      <c r="B168" s="14" t="s">
        <v>717</v>
      </c>
      <c r="C168" s="14" t="s">
        <v>717</v>
      </c>
      <c r="D168" s="14" t="s">
        <v>719</v>
      </c>
      <c r="E168" s="14" t="s">
        <v>722</v>
      </c>
      <c r="F168" s="14" t="s">
        <v>723</v>
      </c>
      <c r="G168" s="14" t="s">
        <v>717</v>
      </c>
      <c r="H168" s="14">
        <v>1680</v>
      </c>
      <c r="I168" s="14">
        <v>1680</v>
      </c>
      <c r="J168" s="14"/>
    </row>
    <row r="169" spans="1:10" ht="49.5">
      <c r="A169" s="14" t="s">
        <v>53</v>
      </c>
      <c r="B169" s="14" t="s">
        <v>724</v>
      </c>
      <c r="C169" s="14" t="s">
        <v>303</v>
      </c>
      <c r="D169" s="14" t="s">
        <v>725</v>
      </c>
      <c r="E169" s="14" t="s">
        <v>841</v>
      </c>
      <c r="F169" s="14" t="s">
        <v>726</v>
      </c>
      <c r="G169" s="14" t="s">
        <v>727</v>
      </c>
      <c r="H169" s="14">
        <v>90</v>
      </c>
      <c r="I169" s="14">
        <v>270</v>
      </c>
      <c r="J169" s="14"/>
    </row>
    <row r="170" spans="1:10" ht="49.5">
      <c r="A170" s="14" t="s">
        <v>53</v>
      </c>
      <c r="B170" s="14" t="s">
        <v>724</v>
      </c>
      <c r="C170" s="14" t="s">
        <v>303</v>
      </c>
      <c r="D170" s="14" t="s">
        <v>728</v>
      </c>
      <c r="E170" s="14" t="s">
        <v>841</v>
      </c>
      <c r="F170" s="14" t="s">
        <v>729</v>
      </c>
      <c r="G170" s="14" t="s">
        <v>730</v>
      </c>
      <c r="H170" s="14">
        <v>90</v>
      </c>
      <c r="I170" s="14">
        <v>270</v>
      </c>
      <c r="J170" s="14"/>
    </row>
    <row r="171" spans="1:10" ht="49.5">
      <c r="A171" s="14" t="s">
        <v>53</v>
      </c>
      <c r="B171" s="14" t="s">
        <v>724</v>
      </c>
      <c r="C171" s="14" t="s">
        <v>303</v>
      </c>
      <c r="D171" s="14" t="s">
        <v>731</v>
      </c>
      <c r="E171" s="14" t="s">
        <v>842</v>
      </c>
      <c r="F171" s="14" t="s">
        <v>732</v>
      </c>
      <c r="G171" s="14" t="s">
        <v>733</v>
      </c>
      <c r="H171" s="14">
        <v>90</v>
      </c>
      <c r="I171" s="14">
        <v>180</v>
      </c>
      <c r="J171" s="14"/>
    </row>
    <row r="172" spans="1:10" ht="49.5">
      <c r="A172" s="14" t="s">
        <v>53</v>
      </c>
      <c r="B172" s="14" t="s">
        <v>724</v>
      </c>
      <c r="C172" s="14" t="s">
        <v>571</v>
      </c>
      <c r="D172" s="14" t="s">
        <v>734</v>
      </c>
      <c r="E172" s="14" t="s">
        <v>843</v>
      </c>
      <c r="F172" s="14" t="s">
        <v>735</v>
      </c>
      <c r="G172" s="14" t="s">
        <v>736</v>
      </c>
      <c r="H172" s="14">
        <v>72</v>
      </c>
      <c r="I172" s="14">
        <v>216</v>
      </c>
      <c r="J172" s="14"/>
    </row>
    <row r="173" spans="1:10" ht="49.5">
      <c r="A173" s="14" t="s">
        <v>53</v>
      </c>
      <c r="B173" s="14" t="s">
        <v>724</v>
      </c>
      <c r="C173" s="14" t="s">
        <v>389</v>
      </c>
      <c r="D173" s="14" t="s">
        <v>626</v>
      </c>
      <c r="E173" s="14" t="s">
        <v>844</v>
      </c>
      <c r="F173" s="14" t="s">
        <v>737</v>
      </c>
      <c r="G173" s="14" t="s">
        <v>727</v>
      </c>
      <c r="H173" s="14">
        <v>90</v>
      </c>
      <c r="I173" s="14">
        <v>180</v>
      </c>
      <c r="J173" s="14"/>
    </row>
    <row r="174" spans="1:10" ht="49.5">
      <c r="A174" s="14" t="s">
        <v>53</v>
      </c>
      <c r="B174" s="14" t="s">
        <v>724</v>
      </c>
      <c r="C174" s="14" t="s">
        <v>738</v>
      </c>
      <c r="D174" s="14" t="s">
        <v>739</v>
      </c>
      <c r="E174" s="14" t="s">
        <v>740</v>
      </c>
      <c r="F174" s="14" t="s">
        <v>741</v>
      </c>
      <c r="G174" s="14" t="s">
        <v>738</v>
      </c>
      <c r="H174" s="14">
        <v>10</v>
      </c>
      <c r="I174" s="14">
        <v>30</v>
      </c>
      <c r="J174" s="14"/>
    </row>
    <row r="175" spans="1:10" ht="49.5">
      <c r="A175" s="14" t="s">
        <v>53</v>
      </c>
      <c r="B175" s="14" t="s">
        <v>742</v>
      </c>
      <c r="C175" s="14" t="s">
        <v>743</v>
      </c>
      <c r="D175" s="14" t="s">
        <v>744</v>
      </c>
      <c r="E175" s="14" t="s">
        <v>745</v>
      </c>
      <c r="F175" s="14" t="s">
        <v>746</v>
      </c>
      <c r="G175" s="14" t="s">
        <v>747</v>
      </c>
      <c r="H175" s="14">
        <v>1</v>
      </c>
      <c r="I175" s="14">
        <v>3</v>
      </c>
      <c r="J175" s="14" t="s">
        <v>748</v>
      </c>
    </row>
    <row r="176" spans="1:10" ht="49.5">
      <c r="A176" s="14" t="s">
        <v>53</v>
      </c>
      <c r="B176" s="14" t="s">
        <v>742</v>
      </c>
      <c r="C176" s="14" t="s">
        <v>743</v>
      </c>
      <c r="D176" s="14" t="s">
        <v>749</v>
      </c>
      <c r="E176" s="14" t="s">
        <v>750</v>
      </c>
      <c r="F176" s="14" t="s">
        <v>751</v>
      </c>
      <c r="G176" s="14" t="s">
        <v>752</v>
      </c>
      <c r="H176" s="14">
        <v>4</v>
      </c>
      <c r="I176" s="14">
        <v>12</v>
      </c>
      <c r="J176" s="14" t="s">
        <v>748</v>
      </c>
    </row>
    <row r="177" spans="1:10" ht="49.5">
      <c r="A177" s="14" t="s">
        <v>53</v>
      </c>
      <c r="B177" s="14" t="s">
        <v>742</v>
      </c>
      <c r="C177" s="14" t="s">
        <v>743</v>
      </c>
      <c r="D177" s="14" t="s">
        <v>753</v>
      </c>
      <c r="E177" s="14" t="s">
        <v>754</v>
      </c>
      <c r="F177" s="14" t="s">
        <v>755</v>
      </c>
      <c r="G177" s="14" t="s">
        <v>756</v>
      </c>
      <c r="H177" s="14">
        <v>2</v>
      </c>
      <c r="I177" s="14">
        <v>4</v>
      </c>
      <c r="J177" s="14" t="s">
        <v>748</v>
      </c>
    </row>
    <row r="178" spans="1:10" ht="49.5">
      <c r="A178" s="14" t="s">
        <v>53</v>
      </c>
      <c r="B178" s="14" t="s">
        <v>742</v>
      </c>
      <c r="C178" s="14" t="s">
        <v>743</v>
      </c>
      <c r="D178" s="14" t="s">
        <v>757</v>
      </c>
      <c r="E178" s="14" t="s">
        <v>758</v>
      </c>
      <c r="F178" s="14" t="s">
        <v>759</v>
      </c>
      <c r="G178" s="14" t="s">
        <v>760</v>
      </c>
      <c r="H178" s="14">
        <v>2</v>
      </c>
      <c r="I178" s="14">
        <v>6</v>
      </c>
      <c r="J178" s="14" t="s">
        <v>748</v>
      </c>
    </row>
    <row r="179" spans="1:10" ht="66">
      <c r="A179" s="14" t="s">
        <v>53</v>
      </c>
      <c r="B179" s="14" t="s">
        <v>742</v>
      </c>
      <c r="C179" s="14" t="s">
        <v>743</v>
      </c>
      <c r="D179" s="14" t="s">
        <v>761</v>
      </c>
      <c r="E179" s="14" t="s">
        <v>762</v>
      </c>
      <c r="F179" s="14" t="s">
        <v>763</v>
      </c>
      <c r="G179" s="14" t="s">
        <v>764</v>
      </c>
      <c r="H179" s="14">
        <v>8</v>
      </c>
      <c r="I179" s="14">
        <v>24</v>
      </c>
      <c r="J179" s="14" t="s">
        <v>748</v>
      </c>
    </row>
    <row r="180" spans="1:10" ht="66">
      <c r="A180" s="14" t="s">
        <v>53</v>
      </c>
      <c r="B180" s="14" t="s">
        <v>765</v>
      </c>
      <c r="C180" s="14" t="s">
        <v>743</v>
      </c>
      <c r="D180" s="14" t="s">
        <v>766</v>
      </c>
      <c r="E180" s="14" t="s">
        <v>767</v>
      </c>
      <c r="F180" s="14" t="s">
        <v>768</v>
      </c>
      <c r="G180" s="14" t="s">
        <v>769</v>
      </c>
      <c r="H180" s="14">
        <v>4</v>
      </c>
      <c r="I180" s="14">
        <v>16</v>
      </c>
      <c r="J180" s="14" t="s">
        <v>748</v>
      </c>
    </row>
    <row r="181" spans="1:10" ht="49.5">
      <c r="A181" s="14" t="s">
        <v>53</v>
      </c>
      <c r="B181" s="14" t="s">
        <v>770</v>
      </c>
      <c r="C181" s="14" t="s">
        <v>771</v>
      </c>
      <c r="D181" s="14" t="s">
        <v>772</v>
      </c>
      <c r="E181" s="14" t="s">
        <v>773</v>
      </c>
      <c r="F181" s="14" t="s">
        <v>774</v>
      </c>
      <c r="G181" s="14" t="s">
        <v>770</v>
      </c>
      <c r="H181" s="14">
        <v>6</v>
      </c>
      <c r="I181" s="14">
        <v>12</v>
      </c>
      <c r="J181" s="14"/>
    </row>
    <row r="182" spans="1:10" ht="49.5">
      <c r="A182" s="14" t="s">
        <v>53</v>
      </c>
      <c r="B182" s="14" t="s">
        <v>770</v>
      </c>
      <c r="C182" s="14" t="s">
        <v>771</v>
      </c>
      <c r="D182" s="14" t="s">
        <v>775</v>
      </c>
      <c r="E182" s="14" t="s">
        <v>776</v>
      </c>
      <c r="F182" s="14" t="s">
        <v>777</v>
      </c>
      <c r="G182" s="14" t="s">
        <v>770</v>
      </c>
      <c r="H182" s="14">
        <v>15</v>
      </c>
      <c r="I182" s="14">
        <v>45</v>
      </c>
      <c r="J182" s="14"/>
    </row>
    <row r="183" spans="1:10" ht="66">
      <c r="A183" s="14" t="s">
        <v>53</v>
      </c>
      <c r="B183" s="14" t="s">
        <v>778</v>
      </c>
      <c r="C183" s="14" t="s">
        <v>779</v>
      </c>
      <c r="D183" s="14" t="s">
        <v>780</v>
      </c>
      <c r="E183" s="14" t="s">
        <v>781</v>
      </c>
      <c r="F183" s="14" t="s">
        <v>782</v>
      </c>
      <c r="G183" s="14" t="s">
        <v>778</v>
      </c>
      <c r="H183" s="14">
        <v>72</v>
      </c>
      <c r="I183" s="14">
        <v>216</v>
      </c>
      <c r="J183" s="14"/>
    </row>
    <row r="184" spans="1:10" ht="66">
      <c r="A184" s="14" t="s">
        <v>53</v>
      </c>
      <c r="B184" s="14" t="s">
        <v>778</v>
      </c>
      <c r="C184" s="14" t="s">
        <v>779</v>
      </c>
      <c r="D184" s="14" t="s">
        <v>580</v>
      </c>
      <c r="E184" s="14" t="s">
        <v>781</v>
      </c>
      <c r="F184" s="14" t="s">
        <v>782</v>
      </c>
      <c r="G184" s="14" t="s">
        <v>778</v>
      </c>
      <c r="H184" s="14">
        <v>72</v>
      </c>
      <c r="I184" s="14">
        <v>216</v>
      </c>
      <c r="J184" s="14"/>
    </row>
    <row r="185" spans="1:10" ht="66">
      <c r="A185" s="14" t="s">
        <v>53</v>
      </c>
      <c r="B185" s="14" t="s">
        <v>778</v>
      </c>
      <c r="C185" s="14" t="s">
        <v>779</v>
      </c>
      <c r="D185" s="14" t="s">
        <v>468</v>
      </c>
      <c r="E185" s="14" t="s">
        <v>781</v>
      </c>
      <c r="F185" s="14" t="s">
        <v>782</v>
      </c>
      <c r="G185" s="14" t="s">
        <v>778</v>
      </c>
      <c r="H185" s="14">
        <v>72</v>
      </c>
      <c r="I185" s="14">
        <v>216</v>
      </c>
      <c r="J185" s="14"/>
    </row>
    <row r="186" spans="1:10" ht="49.5">
      <c r="A186" s="14" t="s">
        <v>53</v>
      </c>
      <c r="B186" s="19" t="s">
        <v>783</v>
      </c>
      <c r="C186" s="19" t="s">
        <v>784</v>
      </c>
      <c r="D186" s="19" t="s">
        <v>785</v>
      </c>
      <c r="E186" s="14" t="s">
        <v>786</v>
      </c>
      <c r="F186" s="20" t="s">
        <v>787</v>
      </c>
      <c r="G186" s="22" t="s">
        <v>845</v>
      </c>
      <c r="H186" s="14">
        <v>30</v>
      </c>
      <c r="I186" s="14">
        <v>450</v>
      </c>
      <c r="J186" s="14"/>
    </row>
    <row r="187" spans="1:10" ht="66">
      <c r="A187" s="14" t="s">
        <v>53</v>
      </c>
      <c r="B187" s="14" t="s">
        <v>788</v>
      </c>
      <c r="C187" s="22" t="s">
        <v>789</v>
      </c>
      <c r="D187" s="22" t="s">
        <v>790</v>
      </c>
      <c r="E187" s="14" t="s">
        <v>846</v>
      </c>
      <c r="F187" s="20" t="s">
        <v>791</v>
      </c>
      <c r="G187" s="19" t="s">
        <v>207</v>
      </c>
      <c r="H187" s="14">
        <v>28</v>
      </c>
      <c r="I187" s="14">
        <v>56</v>
      </c>
      <c r="J187" s="14"/>
    </row>
    <row r="188" spans="1:10" ht="66">
      <c r="A188" s="14" t="s">
        <v>53</v>
      </c>
      <c r="B188" s="19" t="s">
        <v>792</v>
      </c>
      <c r="C188" s="19" t="s">
        <v>789</v>
      </c>
      <c r="D188" s="19" t="s">
        <v>793</v>
      </c>
      <c r="E188" s="14" t="s">
        <v>794</v>
      </c>
      <c r="F188" s="19" t="s">
        <v>795</v>
      </c>
      <c r="G188" s="19" t="s">
        <v>796</v>
      </c>
      <c r="H188" s="14">
        <v>15</v>
      </c>
      <c r="I188" s="14">
        <v>15</v>
      </c>
      <c r="J188" s="14"/>
    </row>
    <row r="189" spans="1:10" ht="66">
      <c r="A189" s="14" t="s">
        <v>53</v>
      </c>
      <c r="B189" s="14" t="s">
        <v>797</v>
      </c>
      <c r="C189" s="14" t="s">
        <v>798</v>
      </c>
      <c r="D189" s="14" t="s">
        <v>413</v>
      </c>
      <c r="E189" s="14" t="s">
        <v>799</v>
      </c>
      <c r="F189" s="14" t="s">
        <v>800</v>
      </c>
      <c r="G189" s="14" t="s">
        <v>801</v>
      </c>
      <c r="H189" s="14">
        <v>60</v>
      </c>
      <c r="I189" s="14">
        <v>180</v>
      </c>
      <c r="J189" s="14"/>
    </row>
    <row r="190" spans="1:10" ht="49.5">
      <c r="A190" s="14" t="s">
        <v>53</v>
      </c>
      <c r="B190" s="14" t="s">
        <v>802</v>
      </c>
      <c r="C190" s="14" t="s">
        <v>802</v>
      </c>
      <c r="D190" s="14" t="s">
        <v>413</v>
      </c>
      <c r="E190" s="14" t="s">
        <v>803</v>
      </c>
      <c r="F190" s="14" t="s">
        <v>804</v>
      </c>
      <c r="G190" s="14" t="s">
        <v>802</v>
      </c>
      <c r="H190" s="14">
        <v>6</v>
      </c>
      <c r="I190" s="14">
        <v>60</v>
      </c>
      <c r="J190" s="14"/>
    </row>
    <row r="191" spans="1:10" ht="49.5">
      <c r="A191" s="14" t="s">
        <v>53</v>
      </c>
      <c r="B191" s="14" t="s">
        <v>805</v>
      </c>
      <c r="C191" s="14" t="s">
        <v>806</v>
      </c>
      <c r="D191" s="14" t="s">
        <v>807</v>
      </c>
      <c r="E191" s="14" t="s">
        <v>808</v>
      </c>
      <c r="F191" s="14" t="s">
        <v>809</v>
      </c>
      <c r="G191" s="14" t="s">
        <v>805</v>
      </c>
      <c r="H191" s="14">
        <v>36</v>
      </c>
      <c r="I191" s="14">
        <v>144</v>
      </c>
      <c r="J191" s="14"/>
    </row>
    <row r="192" spans="1:10" ht="49.5">
      <c r="A192" s="14" t="s">
        <v>53</v>
      </c>
      <c r="B192" s="14" t="s">
        <v>805</v>
      </c>
      <c r="C192" s="14" t="s">
        <v>806</v>
      </c>
      <c r="D192" s="14" t="s">
        <v>626</v>
      </c>
      <c r="E192" s="14" t="s">
        <v>810</v>
      </c>
      <c r="F192" s="14" t="s">
        <v>809</v>
      </c>
      <c r="G192" s="14" t="s">
        <v>805</v>
      </c>
      <c r="H192" s="14">
        <v>30</v>
      </c>
      <c r="I192" s="14">
        <v>120</v>
      </c>
      <c r="J192" s="14"/>
    </row>
    <row r="193" spans="1:10" ht="49.5">
      <c r="A193" s="14" t="s">
        <v>53</v>
      </c>
      <c r="B193" s="14" t="s">
        <v>811</v>
      </c>
      <c r="C193" s="14" t="s">
        <v>812</v>
      </c>
      <c r="D193" s="14" t="s">
        <v>813</v>
      </c>
      <c r="E193" s="14" t="s">
        <v>814</v>
      </c>
      <c r="F193" s="14" t="s">
        <v>815</v>
      </c>
      <c r="G193" s="14" t="s">
        <v>811</v>
      </c>
      <c r="H193" s="14">
        <v>6</v>
      </c>
      <c r="I193" s="14">
        <v>18</v>
      </c>
      <c r="J193" s="14"/>
    </row>
    <row r="194" spans="1:10" ht="66">
      <c r="A194" s="14" t="s">
        <v>53</v>
      </c>
      <c r="B194" s="14" t="s">
        <v>811</v>
      </c>
      <c r="C194" s="14" t="s">
        <v>812</v>
      </c>
      <c r="D194" s="14" t="s">
        <v>518</v>
      </c>
      <c r="E194" s="14" t="s">
        <v>816</v>
      </c>
      <c r="F194" s="14" t="s">
        <v>817</v>
      </c>
      <c r="G194" s="14" t="s">
        <v>811</v>
      </c>
      <c r="H194" s="14">
        <v>24</v>
      </c>
      <c r="I194" s="14">
        <v>48</v>
      </c>
      <c r="J194" s="14"/>
    </row>
    <row r="195" spans="1:10" ht="49.5">
      <c r="A195" s="14" t="s">
        <v>53</v>
      </c>
      <c r="B195" s="14" t="s">
        <v>811</v>
      </c>
      <c r="C195" s="14" t="s">
        <v>812</v>
      </c>
      <c r="D195" s="14" t="s">
        <v>818</v>
      </c>
      <c r="E195" s="14" t="s">
        <v>819</v>
      </c>
      <c r="F195" s="14" t="s">
        <v>820</v>
      </c>
      <c r="G195" s="14" t="s">
        <v>811</v>
      </c>
      <c r="H195" s="14">
        <v>16</v>
      </c>
      <c r="I195" s="14">
        <v>48</v>
      </c>
      <c r="J195" s="14"/>
    </row>
    <row r="196" spans="1:10" ht="66">
      <c r="A196" s="14" t="s">
        <v>53</v>
      </c>
      <c r="B196" s="14" t="s">
        <v>821</v>
      </c>
      <c r="C196" s="14" t="s">
        <v>822</v>
      </c>
      <c r="D196" s="14" t="s">
        <v>518</v>
      </c>
      <c r="E196" s="14" t="s">
        <v>823</v>
      </c>
      <c r="F196" s="14" t="s">
        <v>824</v>
      </c>
      <c r="G196" s="14" t="s">
        <v>821</v>
      </c>
      <c r="H196" s="14">
        <v>30</v>
      </c>
      <c r="I196" s="14">
        <v>60</v>
      </c>
      <c r="J196" s="14"/>
    </row>
    <row r="197" spans="1:10" ht="49.5">
      <c r="A197" s="14" t="s">
        <v>53</v>
      </c>
      <c r="B197" s="14" t="s">
        <v>825</v>
      </c>
      <c r="C197" s="14" t="s">
        <v>826</v>
      </c>
      <c r="D197" s="14" t="s">
        <v>413</v>
      </c>
      <c r="E197" s="14" t="s">
        <v>827</v>
      </c>
      <c r="F197" s="14" t="s">
        <v>828</v>
      </c>
      <c r="G197" s="14" t="s">
        <v>825</v>
      </c>
      <c r="H197" s="14">
        <v>50</v>
      </c>
      <c r="I197" s="14">
        <v>100</v>
      </c>
      <c r="J197" s="14"/>
    </row>
    <row r="198" spans="1:10" ht="49.5">
      <c r="A198" s="14" t="s">
        <v>53</v>
      </c>
      <c r="B198" s="14" t="s">
        <v>825</v>
      </c>
      <c r="C198" s="14" t="s">
        <v>826</v>
      </c>
      <c r="D198" s="14" t="s">
        <v>429</v>
      </c>
      <c r="E198" s="14" t="s">
        <v>827</v>
      </c>
      <c r="F198" s="14" t="s">
        <v>828</v>
      </c>
      <c r="G198" s="14" t="s">
        <v>825</v>
      </c>
      <c r="H198" s="14">
        <v>50</v>
      </c>
      <c r="I198" s="14">
        <v>100</v>
      </c>
      <c r="J198" s="14"/>
    </row>
    <row r="199" spans="1:10" ht="49.5">
      <c r="A199" s="39" t="s">
        <v>53</v>
      </c>
      <c r="B199" s="39" t="s">
        <v>1458</v>
      </c>
      <c r="C199" s="39" t="s">
        <v>1459</v>
      </c>
      <c r="D199" s="39" t="s">
        <v>1468</v>
      </c>
      <c r="E199" s="39" t="s">
        <v>1469</v>
      </c>
      <c r="F199" s="39" t="s">
        <v>1471</v>
      </c>
      <c r="G199" s="39" t="s">
        <v>1458</v>
      </c>
      <c r="H199" s="39">
        <v>10</v>
      </c>
      <c r="I199" s="39">
        <v>40</v>
      </c>
      <c r="J199" s="39" t="s">
        <v>1460</v>
      </c>
    </row>
    <row r="200" spans="1:10" ht="49.5">
      <c r="A200" s="39" t="s">
        <v>53</v>
      </c>
      <c r="B200" s="39" t="s">
        <v>1461</v>
      </c>
      <c r="C200" s="39" t="s">
        <v>1462</v>
      </c>
      <c r="D200" s="39" t="s">
        <v>1465</v>
      </c>
      <c r="E200" s="39" t="s">
        <v>1470</v>
      </c>
      <c r="F200" s="39" t="s">
        <v>1472</v>
      </c>
      <c r="G200" s="39" t="s">
        <v>1461</v>
      </c>
      <c r="H200" s="39">
        <v>10</v>
      </c>
      <c r="I200" s="39">
        <v>40</v>
      </c>
      <c r="J200" s="39" t="s">
        <v>1463</v>
      </c>
    </row>
    <row r="201" spans="1:10" ht="55.5" customHeight="1">
      <c r="A201" s="39" t="s">
        <v>53</v>
      </c>
      <c r="B201" s="39" t="s">
        <v>1461</v>
      </c>
      <c r="C201" s="39" t="s">
        <v>1462</v>
      </c>
      <c r="D201" s="39" t="s">
        <v>1466</v>
      </c>
      <c r="E201" s="39" t="s">
        <v>1467</v>
      </c>
      <c r="F201" s="39" t="s">
        <v>1473</v>
      </c>
      <c r="G201" s="39" t="s">
        <v>1461</v>
      </c>
      <c r="H201" s="39">
        <v>30</v>
      </c>
      <c r="I201" s="39">
        <v>120</v>
      </c>
      <c r="J201" s="39" t="s">
        <v>1464</v>
      </c>
    </row>
    <row r="202" spans="1:10" ht="96" customHeight="1">
      <c r="A202" s="39" t="s">
        <v>53</v>
      </c>
      <c r="B202" s="39" t="s">
        <v>1474</v>
      </c>
      <c r="C202" s="39" t="s">
        <v>1475</v>
      </c>
      <c r="D202" s="39" t="s">
        <v>1476</v>
      </c>
      <c r="E202" s="39" t="s">
        <v>1477</v>
      </c>
      <c r="F202" s="39" t="s">
        <v>1483</v>
      </c>
      <c r="G202" s="39" t="s">
        <v>1478</v>
      </c>
      <c r="H202" s="39">
        <v>40</v>
      </c>
      <c r="I202" s="39">
        <v>120</v>
      </c>
      <c r="J202" s="39"/>
    </row>
    <row r="203" spans="1:10" ht="87.75" customHeight="1">
      <c r="A203" s="39" t="s">
        <v>53</v>
      </c>
      <c r="B203" s="39" t="s">
        <v>1479</v>
      </c>
      <c r="C203" s="39" t="s">
        <v>1480</v>
      </c>
      <c r="D203" s="39" t="s">
        <v>1481</v>
      </c>
      <c r="E203" s="39" t="s">
        <v>1482</v>
      </c>
      <c r="F203" s="39" t="s">
        <v>1484</v>
      </c>
      <c r="G203" s="39" t="s">
        <v>1478</v>
      </c>
      <c r="H203" s="39">
        <v>12</v>
      </c>
      <c r="I203" s="39">
        <v>72</v>
      </c>
      <c r="J203" s="39"/>
    </row>
    <row r="204" spans="1:10" ht="49.5">
      <c r="A204" s="39" t="s">
        <v>53</v>
      </c>
      <c r="B204" s="39" t="s">
        <v>1518</v>
      </c>
      <c r="C204" s="39" t="s">
        <v>1519</v>
      </c>
      <c r="D204" s="39" t="s">
        <v>1520</v>
      </c>
      <c r="E204" s="39" t="s">
        <v>1521</v>
      </c>
      <c r="F204" s="39" t="s">
        <v>1522</v>
      </c>
      <c r="G204" s="39" t="s">
        <v>1523</v>
      </c>
      <c r="H204" s="39">
        <v>16</v>
      </c>
      <c r="I204" s="39">
        <v>48</v>
      </c>
      <c r="J204" s="39"/>
    </row>
    <row r="205" spans="1:10" ht="49.5">
      <c r="A205" s="39" t="s">
        <v>1526</v>
      </c>
      <c r="B205" s="39" t="s">
        <v>1527</v>
      </c>
      <c r="C205" s="39" t="s">
        <v>1528</v>
      </c>
      <c r="D205" s="39" t="s">
        <v>1529</v>
      </c>
      <c r="E205" s="39" t="s">
        <v>1530</v>
      </c>
      <c r="F205" s="39" t="s">
        <v>1531</v>
      </c>
      <c r="G205" s="39" t="s">
        <v>1524</v>
      </c>
      <c r="H205" s="39">
        <v>8</v>
      </c>
      <c r="I205" s="39">
        <v>24</v>
      </c>
      <c r="J205" s="39"/>
    </row>
    <row r="206" spans="1:10" ht="49.5">
      <c r="A206" s="39" t="s">
        <v>1526</v>
      </c>
      <c r="B206" s="39" t="s">
        <v>1532</v>
      </c>
      <c r="C206" s="39" t="s">
        <v>1533</v>
      </c>
      <c r="D206" s="39" t="s">
        <v>1534</v>
      </c>
      <c r="E206" s="39" t="s">
        <v>1535</v>
      </c>
      <c r="F206" s="39" t="s">
        <v>1536</v>
      </c>
      <c r="G206" s="39" t="s">
        <v>1525</v>
      </c>
      <c r="H206" s="39">
        <v>40</v>
      </c>
      <c r="I206" s="39">
        <v>120</v>
      </c>
      <c r="J206" s="39"/>
    </row>
    <row r="207" spans="1:10" ht="82.5">
      <c r="A207" s="39" t="s">
        <v>53</v>
      </c>
      <c r="B207" s="39" t="s">
        <v>1537</v>
      </c>
      <c r="C207" s="39" t="s">
        <v>1537</v>
      </c>
      <c r="D207" s="39" t="s">
        <v>1538</v>
      </c>
      <c r="E207" s="39" t="s">
        <v>1539</v>
      </c>
      <c r="F207" s="39" t="s">
        <v>1540</v>
      </c>
      <c r="G207" s="39" t="s">
        <v>1537</v>
      </c>
      <c r="H207" s="39">
        <v>120</v>
      </c>
      <c r="I207" s="39">
        <v>360</v>
      </c>
      <c r="J207" s="39"/>
    </row>
    <row r="208" spans="1:10" ht="49.5">
      <c r="A208" s="39" t="s">
        <v>53</v>
      </c>
      <c r="B208" s="39" t="s">
        <v>1541</v>
      </c>
      <c r="C208" s="39" t="s">
        <v>1542</v>
      </c>
      <c r="D208" s="39" t="s">
        <v>1543</v>
      </c>
      <c r="E208" s="39" t="s">
        <v>1544</v>
      </c>
      <c r="F208" s="39" t="s">
        <v>1545</v>
      </c>
      <c r="G208" s="39" t="s">
        <v>1541</v>
      </c>
      <c r="H208" s="39"/>
      <c r="I208" s="39"/>
      <c r="J208" s="39"/>
    </row>
  </sheetData>
  <autoFilter ref="A1:A198"/>
  <mergeCells count="48">
    <mergeCell ref="A1:J1"/>
    <mergeCell ref="B25:B26"/>
    <mergeCell ref="C25:C26"/>
    <mergeCell ref="D25:D26"/>
    <mergeCell ref="E25:E26"/>
    <mergeCell ref="G25:G26"/>
    <mergeCell ref="H25:H26"/>
    <mergeCell ref="I25:I26"/>
    <mergeCell ref="J25:J26"/>
    <mergeCell ref="B27:B29"/>
    <mergeCell ref="C27:C29"/>
    <mergeCell ref="E27:E29"/>
    <mergeCell ref="F27:F29"/>
    <mergeCell ref="G27:G29"/>
    <mergeCell ref="H27:H29"/>
    <mergeCell ref="I27:I29"/>
    <mergeCell ref="J27:J29"/>
    <mergeCell ref="H30:H31"/>
    <mergeCell ref="I30:I31"/>
    <mergeCell ref="J30:J31"/>
    <mergeCell ref="G30:G31"/>
    <mergeCell ref="B32:B33"/>
    <mergeCell ref="C32:C33"/>
    <mergeCell ref="D32:D33"/>
    <mergeCell ref="E32:E33"/>
    <mergeCell ref="F32:F33"/>
    <mergeCell ref="B30:B31"/>
    <mergeCell ref="C30:C31"/>
    <mergeCell ref="D30:D31"/>
    <mergeCell ref="E30:E31"/>
    <mergeCell ref="F30:F31"/>
    <mergeCell ref="J32:J33"/>
    <mergeCell ref="B34:B35"/>
    <mergeCell ref="C34:C35"/>
    <mergeCell ref="D34:D35"/>
    <mergeCell ref="G34:G35"/>
    <mergeCell ref="H34:H35"/>
    <mergeCell ref="I34:I35"/>
    <mergeCell ref="J34:J35"/>
    <mergeCell ref="H32:H33"/>
    <mergeCell ref="I32:I33"/>
    <mergeCell ref="J36:J39"/>
    <mergeCell ref="B36:B39"/>
    <mergeCell ref="C36:C39"/>
    <mergeCell ref="D36:D39"/>
    <mergeCell ref="G36:G39"/>
    <mergeCell ref="H36:H39"/>
    <mergeCell ref="I36:I39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zoomScaleNormal="85" zoomScaleSheetLayoutView="100" workbookViewId="0">
      <pane ySplit="3" topLeftCell="A121" activePane="bottomLeft" state="frozen"/>
      <selection pane="bottomLeft" activeCell="A179" sqref="A179:H183"/>
    </sheetView>
  </sheetViews>
  <sheetFormatPr defaultColWidth="20.42578125" defaultRowHeight="14.25"/>
  <cols>
    <col min="1" max="1" width="24.85546875" style="26" customWidth="1"/>
    <col min="2" max="2" width="20" style="26" customWidth="1"/>
    <col min="3" max="3" width="24.140625" style="26" customWidth="1"/>
    <col min="4" max="4" width="32.28515625" style="26" customWidth="1"/>
    <col min="5" max="5" width="28.5703125" style="26" customWidth="1"/>
    <col min="6" max="6" width="9.5703125" style="26" customWidth="1"/>
    <col min="7" max="7" width="7.85546875" style="26" customWidth="1"/>
    <col min="8" max="8" width="19.42578125" style="26" bestFit="1" customWidth="1"/>
    <col min="9" max="16384" width="20.42578125" style="26"/>
  </cols>
  <sheetData>
    <row r="1" spans="1:8" ht="28.5" customHeight="1">
      <c r="A1" s="55" t="s">
        <v>1436</v>
      </c>
      <c r="B1" s="56"/>
      <c r="C1" s="56"/>
      <c r="D1" s="56"/>
      <c r="E1" s="56"/>
      <c r="F1" s="56"/>
      <c r="G1" s="56"/>
      <c r="H1" s="57"/>
    </row>
    <row r="2" spans="1:8">
      <c r="A2" s="58" t="s">
        <v>20</v>
      </c>
      <c r="B2" s="58" t="s">
        <v>1268</v>
      </c>
      <c r="C2" s="58" t="s">
        <v>1269</v>
      </c>
      <c r="D2" s="58" t="s">
        <v>1270</v>
      </c>
      <c r="E2" s="58" t="s">
        <v>21</v>
      </c>
      <c r="F2" s="58" t="s">
        <v>1271</v>
      </c>
      <c r="G2" s="58" t="s">
        <v>1272</v>
      </c>
      <c r="H2" s="58" t="s">
        <v>1273</v>
      </c>
    </row>
    <row r="3" spans="1:8" ht="21" customHeight="1">
      <c r="A3" s="58"/>
      <c r="B3" s="58"/>
      <c r="C3" s="58"/>
      <c r="D3" s="58"/>
      <c r="E3" s="58"/>
      <c r="F3" s="58"/>
      <c r="G3" s="58"/>
      <c r="H3" s="58"/>
    </row>
    <row r="4" spans="1:8" ht="33">
      <c r="A4" s="4" t="s">
        <v>1274</v>
      </c>
      <c r="B4" s="4" t="s">
        <v>1275</v>
      </c>
      <c r="C4" s="4" t="s">
        <v>1276</v>
      </c>
      <c r="D4" s="4" t="s">
        <v>1277</v>
      </c>
      <c r="E4" s="4" t="s">
        <v>1278</v>
      </c>
      <c r="F4" s="4">
        <v>50</v>
      </c>
      <c r="G4" s="4">
        <v>100</v>
      </c>
      <c r="H4" s="7"/>
    </row>
    <row r="5" spans="1:8" ht="33">
      <c r="A5" s="4" t="s">
        <v>1274</v>
      </c>
      <c r="B5" s="4" t="s">
        <v>1279</v>
      </c>
      <c r="C5" s="4" t="s">
        <v>1280</v>
      </c>
      <c r="D5" s="4" t="s">
        <v>1281</v>
      </c>
      <c r="E5" s="4" t="s">
        <v>1282</v>
      </c>
      <c r="F5" s="4">
        <v>25</v>
      </c>
      <c r="G5" s="4">
        <v>50</v>
      </c>
      <c r="H5" s="7"/>
    </row>
    <row r="6" spans="1:8" ht="33">
      <c r="A6" s="4" t="s">
        <v>1274</v>
      </c>
      <c r="B6" s="4" t="s">
        <v>1283</v>
      </c>
      <c r="C6" s="4" t="s">
        <v>1284</v>
      </c>
      <c r="D6" s="4" t="s">
        <v>1285</v>
      </c>
      <c r="E6" s="4" t="s">
        <v>1286</v>
      </c>
      <c r="F6" s="4">
        <v>15</v>
      </c>
      <c r="G6" s="4">
        <v>30</v>
      </c>
      <c r="H6" s="7"/>
    </row>
    <row r="7" spans="1:8" ht="33">
      <c r="A7" s="4" t="s">
        <v>1274</v>
      </c>
      <c r="B7" s="4" t="s">
        <v>1287</v>
      </c>
      <c r="C7" s="4" t="s">
        <v>1276</v>
      </c>
      <c r="D7" s="4" t="s">
        <v>1281</v>
      </c>
      <c r="E7" s="4" t="s">
        <v>1288</v>
      </c>
      <c r="F7" s="4">
        <v>25</v>
      </c>
      <c r="G7" s="4">
        <v>50</v>
      </c>
      <c r="H7" s="7"/>
    </row>
    <row r="8" spans="1:8" ht="33">
      <c r="A8" s="4" t="s">
        <v>1289</v>
      </c>
      <c r="B8" s="4" t="s">
        <v>1290</v>
      </c>
      <c r="C8" s="4" t="s">
        <v>1291</v>
      </c>
      <c r="D8" s="4" t="s">
        <v>1292</v>
      </c>
      <c r="E8" s="4" t="s">
        <v>1293</v>
      </c>
      <c r="F8" s="4">
        <v>16</v>
      </c>
      <c r="G8" s="4">
        <v>224</v>
      </c>
      <c r="H8" s="11" t="s">
        <v>1294</v>
      </c>
    </row>
    <row r="9" spans="1:8" ht="16.5">
      <c r="A9" s="4" t="s">
        <v>1289</v>
      </c>
      <c r="B9" s="4" t="s">
        <v>25</v>
      </c>
      <c r="C9" s="4" t="s">
        <v>847</v>
      </c>
      <c r="D9" s="4" t="s">
        <v>848</v>
      </c>
      <c r="E9" s="4" t="s">
        <v>849</v>
      </c>
      <c r="F9" s="4">
        <v>6</v>
      </c>
      <c r="G9" s="4">
        <v>24</v>
      </c>
      <c r="H9" s="11" t="s">
        <v>850</v>
      </c>
    </row>
    <row r="10" spans="1:8" ht="33">
      <c r="A10" s="4" t="s">
        <v>851</v>
      </c>
      <c r="B10" s="4" t="s">
        <v>852</v>
      </c>
      <c r="C10" s="4" t="s">
        <v>853</v>
      </c>
      <c r="D10" s="4" t="s">
        <v>854</v>
      </c>
      <c r="E10" s="4" t="s">
        <v>855</v>
      </c>
      <c r="F10" s="4">
        <v>56</v>
      </c>
      <c r="G10" s="4">
        <v>56</v>
      </c>
      <c r="H10" s="11" t="s">
        <v>856</v>
      </c>
    </row>
    <row r="11" spans="1:8" ht="33">
      <c r="A11" s="4" t="s">
        <v>851</v>
      </c>
      <c r="B11" s="4" t="s">
        <v>857</v>
      </c>
      <c r="C11" s="4" t="s">
        <v>858</v>
      </c>
      <c r="D11" s="4" t="s">
        <v>859</v>
      </c>
      <c r="E11" s="4" t="s">
        <v>860</v>
      </c>
      <c r="F11" s="4">
        <v>600</v>
      </c>
      <c r="G11" s="4">
        <v>1200</v>
      </c>
      <c r="H11" s="11" t="s">
        <v>861</v>
      </c>
    </row>
    <row r="12" spans="1:8" ht="33">
      <c r="A12" s="4" t="s">
        <v>851</v>
      </c>
      <c r="B12" s="4" t="s">
        <v>862</v>
      </c>
      <c r="C12" s="4" t="s">
        <v>863</v>
      </c>
      <c r="D12" s="4" t="s">
        <v>864</v>
      </c>
      <c r="E12" s="4" t="s">
        <v>865</v>
      </c>
      <c r="F12" s="4">
        <v>14</v>
      </c>
      <c r="G12" s="4">
        <v>56</v>
      </c>
      <c r="H12" s="11" t="s">
        <v>861</v>
      </c>
    </row>
    <row r="13" spans="1:8">
      <c r="A13" s="51" t="s">
        <v>866</v>
      </c>
      <c r="B13" s="51" t="s">
        <v>867</v>
      </c>
      <c r="C13" s="51" t="s">
        <v>22</v>
      </c>
      <c r="D13" s="51" t="s">
        <v>868</v>
      </c>
      <c r="E13" s="51" t="s">
        <v>869</v>
      </c>
      <c r="F13" s="51">
        <v>480</v>
      </c>
      <c r="G13" s="51">
        <v>1440</v>
      </c>
      <c r="H13" s="51"/>
    </row>
    <row r="14" spans="1:8">
      <c r="A14" s="52"/>
      <c r="B14" s="51"/>
      <c r="C14" s="51"/>
      <c r="D14" s="51"/>
      <c r="E14" s="51"/>
      <c r="F14" s="51"/>
      <c r="G14" s="51"/>
      <c r="H14" s="51"/>
    </row>
    <row r="15" spans="1:8" ht="33">
      <c r="A15" s="23" t="str">
        <f>[1]Sheet1!$A$4</f>
        <v>山腳國中</v>
      </c>
      <c r="B15" s="23" t="s">
        <v>870</v>
      </c>
      <c r="C15" s="23" t="s">
        <v>871</v>
      </c>
      <c r="D15" s="23" t="s">
        <v>872</v>
      </c>
      <c r="E15" s="23" t="s">
        <v>873</v>
      </c>
      <c r="F15" s="23">
        <v>6</v>
      </c>
      <c r="G15" s="23">
        <v>18</v>
      </c>
      <c r="H15" s="23"/>
    </row>
    <row r="16" spans="1:8" ht="33">
      <c r="A16" s="23" t="str">
        <f>[1]Sheet1!$A$4</f>
        <v>山腳國中</v>
      </c>
      <c r="B16" s="23" t="s">
        <v>874</v>
      </c>
      <c r="C16" s="23" t="s">
        <v>871</v>
      </c>
      <c r="D16" s="23" t="s">
        <v>875</v>
      </c>
      <c r="E16" s="23" t="s">
        <v>876</v>
      </c>
      <c r="F16" s="23">
        <v>4</v>
      </c>
      <c r="G16" s="23">
        <v>8</v>
      </c>
      <c r="H16" s="23"/>
    </row>
    <row r="17" spans="1:8" ht="33">
      <c r="A17" s="23" t="str">
        <f>[1]Sheet1!$A$4</f>
        <v>山腳國中</v>
      </c>
      <c r="B17" s="23" t="s">
        <v>877</v>
      </c>
      <c r="C17" s="23" t="s">
        <v>878</v>
      </c>
      <c r="D17" s="23" t="s">
        <v>879</v>
      </c>
      <c r="E17" s="23" t="s">
        <v>880</v>
      </c>
      <c r="F17" s="23">
        <v>18</v>
      </c>
      <c r="G17" s="23">
        <v>63</v>
      </c>
      <c r="H17" s="7"/>
    </row>
    <row r="18" spans="1:8" ht="33">
      <c r="A18" s="23" t="str">
        <f>[1]Sheet1!$A$4</f>
        <v>山腳國中</v>
      </c>
      <c r="B18" s="23" t="s">
        <v>881</v>
      </c>
      <c r="C18" s="23" t="s">
        <v>882</v>
      </c>
      <c r="D18" s="23" t="s">
        <v>883</v>
      </c>
      <c r="E18" s="23" t="s">
        <v>884</v>
      </c>
      <c r="F18" s="23">
        <v>30</v>
      </c>
      <c r="G18" s="23">
        <v>30</v>
      </c>
      <c r="H18" s="7"/>
    </row>
    <row r="19" spans="1:8" ht="33">
      <c r="A19" s="23" t="str">
        <f>[1]Sheet1!$A$4</f>
        <v>山腳國中</v>
      </c>
      <c r="B19" s="23" t="s">
        <v>881</v>
      </c>
      <c r="C19" s="23" t="s">
        <v>885</v>
      </c>
      <c r="D19" s="23" t="s">
        <v>886</v>
      </c>
      <c r="E19" s="23" t="s">
        <v>884</v>
      </c>
      <c r="F19" s="23">
        <v>6</v>
      </c>
      <c r="G19" s="23">
        <v>12</v>
      </c>
      <c r="H19" s="7"/>
    </row>
    <row r="20" spans="1:8" ht="33">
      <c r="A20" s="23" t="str">
        <f>[1]Sheet1!$A$4</f>
        <v>山腳國中</v>
      </c>
      <c r="B20" s="23" t="s">
        <v>887</v>
      </c>
      <c r="C20" s="23" t="s">
        <v>888</v>
      </c>
      <c r="D20" s="23" t="s">
        <v>889</v>
      </c>
      <c r="E20" s="23" t="s">
        <v>890</v>
      </c>
      <c r="F20" s="23">
        <v>16</v>
      </c>
      <c r="G20" s="23">
        <v>64</v>
      </c>
      <c r="H20" s="7"/>
    </row>
    <row r="21" spans="1:8" ht="33">
      <c r="A21" s="23" t="str">
        <f>[1]Sheet1!$A$4</f>
        <v>山腳國中</v>
      </c>
      <c r="B21" s="23" t="s">
        <v>891</v>
      </c>
      <c r="C21" s="23" t="s">
        <v>892</v>
      </c>
      <c r="D21" s="23" t="s">
        <v>893</v>
      </c>
      <c r="E21" s="23" t="s">
        <v>894</v>
      </c>
      <c r="F21" s="23">
        <v>450</v>
      </c>
      <c r="G21" s="23">
        <v>900</v>
      </c>
      <c r="H21" s="7"/>
    </row>
    <row r="22" spans="1:8" ht="33">
      <c r="A22" s="23" t="str">
        <f>[1]Sheet1!$A$4</f>
        <v>山腳國中</v>
      </c>
      <c r="B22" s="23" t="s">
        <v>895</v>
      </c>
      <c r="C22" s="23" t="s">
        <v>896</v>
      </c>
      <c r="D22" s="23" t="s">
        <v>897</v>
      </c>
      <c r="E22" s="23" t="s">
        <v>898</v>
      </c>
      <c r="F22" s="23">
        <v>6</v>
      </c>
      <c r="G22" s="23">
        <v>3</v>
      </c>
      <c r="H22" s="7"/>
    </row>
    <row r="23" spans="1:8" ht="33">
      <c r="A23" s="23" t="str">
        <f>[1]Sheet1!$A$4</f>
        <v>山腳國中</v>
      </c>
      <c r="B23" s="23" t="s">
        <v>899</v>
      </c>
      <c r="C23" s="23" t="s">
        <v>900</v>
      </c>
      <c r="D23" s="23" t="s">
        <v>901</v>
      </c>
      <c r="E23" s="23" t="s">
        <v>902</v>
      </c>
      <c r="F23" s="23">
        <v>10</v>
      </c>
      <c r="G23" s="23">
        <v>30</v>
      </c>
      <c r="H23" s="7"/>
    </row>
    <row r="24" spans="1:8" ht="49.5">
      <c r="A24" s="4" t="s">
        <v>903</v>
      </c>
      <c r="B24" s="4" t="s">
        <v>891</v>
      </c>
      <c r="C24" s="4" t="s">
        <v>22</v>
      </c>
      <c r="D24" s="27" t="s">
        <v>904</v>
      </c>
      <c r="E24" s="4" t="s">
        <v>905</v>
      </c>
      <c r="F24" s="4">
        <v>360</v>
      </c>
      <c r="G24" s="4">
        <v>1440</v>
      </c>
      <c r="H24" s="7"/>
    </row>
    <row r="25" spans="1:8" ht="16.5">
      <c r="A25" s="51" t="s">
        <v>906</v>
      </c>
      <c r="B25" s="51" t="s">
        <v>907</v>
      </c>
      <c r="C25" s="53" t="s">
        <v>22</v>
      </c>
      <c r="D25" s="23" t="s">
        <v>908</v>
      </c>
      <c r="E25" s="54" t="s">
        <v>909</v>
      </c>
      <c r="F25" s="51">
        <v>48</v>
      </c>
      <c r="G25" s="51">
        <v>192</v>
      </c>
      <c r="H25" s="51" t="s">
        <v>910</v>
      </c>
    </row>
    <row r="26" spans="1:8" ht="16.5">
      <c r="A26" s="51"/>
      <c r="B26" s="51"/>
      <c r="C26" s="53"/>
      <c r="D26" s="23" t="s">
        <v>911</v>
      </c>
      <c r="E26" s="54"/>
      <c r="F26" s="51"/>
      <c r="G26" s="51"/>
      <c r="H26" s="51"/>
    </row>
    <row r="27" spans="1:8" ht="16.5">
      <c r="A27" s="51" t="s">
        <v>906</v>
      </c>
      <c r="B27" s="51" t="s">
        <v>912</v>
      </c>
      <c r="C27" s="51" t="s">
        <v>913</v>
      </c>
      <c r="D27" s="28" t="s">
        <v>908</v>
      </c>
      <c r="E27" s="51" t="s">
        <v>914</v>
      </c>
      <c r="F27" s="51">
        <v>24</v>
      </c>
      <c r="G27" s="51">
        <v>96</v>
      </c>
      <c r="H27" s="51" t="s">
        <v>910</v>
      </c>
    </row>
    <row r="28" spans="1:8" ht="16.5">
      <c r="A28" s="51"/>
      <c r="B28" s="51"/>
      <c r="C28" s="51"/>
      <c r="D28" s="23" t="s">
        <v>915</v>
      </c>
      <c r="E28" s="51"/>
      <c r="F28" s="51"/>
      <c r="G28" s="51"/>
      <c r="H28" s="51"/>
    </row>
    <row r="29" spans="1:8" ht="16.5">
      <c r="A29" s="51" t="s">
        <v>906</v>
      </c>
      <c r="B29" s="51" t="s">
        <v>916</v>
      </c>
      <c r="C29" s="51" t="s">
        <v>917</v>
      </c>
      <c r="D29" s="23" t="s">
        <v>908</v>
      </c>
      <c r="E29" s="51" t="s">
        <v>918</v>
      </c>
      <c r="F29" s="51">
        <v>12</v>
      </c>
      <c r="G29" s="51">
        <v>48</v>
      </c>
      <c r="H29" s="51" t="s">
        <v>910</v>
      </c>
    </row>
    <row r="30" spans="1:8" ht="16.5">
      <c r="A30" s="51"/>
      <c r="B30" s="51"/>
      <c r="C30" s="51"/>
      <c r="D30" s="23" t="s">
        <v>919</v>
      </c>
      <c r="E30" s="51"/>
      <c r="F30" s="51"/>
      <c r="G30" s="51"/>
      <c r="H30" s="51"/>
    </row>
    <row r="31" spans="1:8" ht="16.5">
      <c r="A31" s="51" t="s">
        <v>906</v>
      </c>
      <c r="B31" s="51" t="s">
        <v>920</v>
      </c>
      <c r="C31" s="51" t="s">
        <v>921</v>
      </c>
      <c r="D31" s="23" t="s">
        <v>908</v>
      </c>
      <c r="E31" s="51" t="s">
        <v>922</v>
      </c>
      <c r="F31" s="51">
        <v>12</v>
      </c>
      <c r="G31" s="51">
        <v>48</v>
      </c>
      <c r="H31" s="51" t="s">
        <v>910</v>
      </c>
    </row>
    <row r="32" spans="1:8" ht="16.5">
      <c r="A32" s="51"/>
      <c r="B32" s="51"/>
      <c r="C32" s="51"/>
      <c r="D32" s="23" t="s">
        <v>919</v>
      </c>
      <c r="E32" s="51"/>
      <c r="F32" s="51"/>
      <c r="G32" s="51"/>
      <c r="H32" s="51"/>
    </row>
    <row r="33" spans="1:11" ht="16.5">
      <c r="A33" s="51" t="s">
        <v>906</v>
      </c>
      <c r="B33" s="51" t="s">
        <v>923</v>
      </c>
      <c r="C33" s="51" t="s">
        <v>924</v>
      </c>
      <c r="D33" s="23" t="s">
        <v>908</v>
      </c>
      <c r="E33" s="51" t="s">
        <v>925</v>
      </c>
      <c r="F33" s="51">
        <v>24</v>
      </c>
      <c r="G33" s="51">
        <v>96</v>
      </c>
      <c r="H33" s="51" t="s">
        <v>910</v>
      </c>
    </row>
    <row r="34" spans="1:11" ht="16.5">
      <c r="A34" s="51"/>
      <c r="B34" s="51"/>
      <c r="C34" s="51"/>
      <c r="D34" s="23" t="s">
        <v>915</v>
      </c>
      <c r="E34" s="51"/>
      <c r="F34" s="51"/>
      <c r="G34" s="51"/>
      <c r="H34" s="51"/>
    </row>
    <row r="35" spans="1:11" ht="16.5">
      <c r="A35" s="51" t="s">
        <v>906</v>
      </c>
      <c r="B35" s="51" t="s">
        <v>926</v>
      </c>
      <c r="C35" s="51" t="s">
        <v>927</v>
      </c>
      <c r="D35" s="23" t="s">
        <v>908</v>
      </c>
      <c r="E35" s="51" t="s">
        <v>928</v>
      </c>
      <c r="F35" s="51">
        <v>12</v>
      </c>
      <c r="G35" s="51">
        <v>48</v>
      </c>
      <c r="H35" s="51" t="s">
        <v>910</v>
      </c>
    </row>
    <row r="36" spans="1:11" ht="16.5">
      <c r="A36" s="51"/>
      <c r="B36" s="51"/>
      <c r="C36" s="51"/>
      <c r="D36" s="23" t="s">
        <v>919</v>
      </c>
      <c r="E36" s="51"/>
      <c r="F36" s="51"/>
      <c r="G36" s="51"/>
      <c r="H36" s="51"/>
    </row>
    <row r="37" spans="1:11" ht="16.5">
      <c r="A37" s="51" t="s">
        <v>906</v>
      </c>
      <c r="B37" s="51" t="s">
        <v>929</v>
      </c>
      <c r="C37" s="51" t="s">
        <v>888</v>
      </c>
      <c r="D37" s="23" t="s">
        <v>908</v>
      </c>
      <c r="E37" s="51" t="s">
        <v>930</v>
      </c>
      <c r="F37" s="51">
        <v>12</v>
      </c>
      <c r="G37" s="51">
        <v>48</v>
      </c>
      <c r="H37" s="51" t="s">
        <v>910</v>
      </c>
    </row>
    <row r="38" spans="1:11" ht="16.5">
      <c r="A38" s="51"/>
      <c r="B38" s="51"/>
      <c r="C38" s="51"/>
      <c r="D38" s="23" t="s">
        <v>919</v>
      </c>
      <c r="E38" s="51"/>
      <c r="F38" s="51"/>
      <c r="G38" s="51"/>
      <c r="H38" s="51"/>
    </row>
    <row r="39" spans="1:11" ht="66">
      <c r="A39" s="10" t="s">
        <v>931</v>
      </c>
      <c r="B39" s="4" t="s">
        <v>932</v>
      </c>
      <c r="C39" s="10" t="s">
        <v>933</v>
      </c>
      <c r="D39" s="4" t="s">
        <v>934</v>
      </c>
      <c r="E39" s="10" t="s">
        <v>935</v>
      </c>
      <c r="F39" s="4">
        <v>100</v>
      </c>
      <c r="G39" s="4">
        <v>700</v>
      </c>
      <c r="H39" s="7" t="s">
        <v>936</v>
      </c>
      <c r="J39" s="1"/>
      <c r="K39" s="33"/>
    </row>
    <row r="40" spans="1:11">
      <c r="A40" s="51" t="s">
        <v>937</v>
      </c>
      <c r="B40" s="51" t="s">
        <v>938</v>
      </c>
      <c r="C40" s="51" t="s">
        <v>939</v>
      </c>
      <c r="D40" s="51" t="s">
        <v>940</v>
      </c>
      <c r="E40" s="51" t="s">
        <v>941</v>
      </c>
      <c r="F40" s="51">
        <v>30</v>
      </c>
      <c r="G40" s="51">
        <v>90</v>
      </c>
      <c r="H40" s="51"/>
    </row>
    <row r="41" spans="1:11">
      <c r="A41" s="52"/>
      <c r="B41" s="51"/>
      <c r="C41" s="51"/>
      <c r="D41" s="51"/>
      <c r="E41" s="51"/>
      <c r="F41" s="51"/>
      <c r="G41" s="51"/>
      <c r="H41" s="51"/>
    </row>
    <row r="42" spans="1:11">
      <c r="A42" s="51" t="s">
        <v>937</v>
      </c>
      <c r="B42" s="51" t="s">
        <v>942</v>
      </c>
      <c r="C42" s="51" t="s">
        <v>939</v>
      </c>
      <c r="D42" s="51" t="s">
        <v>943</v>
      </c>
      <c r="E42" s="51" t="s">
        <v>944</v>
      </c>
      <c r="F42" s="51">
        <v>10</v>
      </c>
      <c r="G42" s="51">
        <v>30</v>
      </c>
      <c r="H42" s="51"/>
    </row>
    <row r="43" spans="1:11">
      <c r="A43" s="52"/>
      <c r="B43" s="51"/>
      <c r="C43" s="51"/>
      <c r="D43" s="51"/>
      <c r="E43" s="51"/>
      <c r="F43" s="51"/>
      <c r="G43" s="51"/>
      <c r="H43" s="51"/>
    </row>
    <row r="44" spans="1:11">
      <c r="A44" s="51" t="s">
        <v>937</v>
      </c>
      <c r="B44" s="51" t="s">
        <v>907</v>
      </c>
      <c r="C44" s="51" t="s">
        <v>945</v>
      </c>
      <c r="D44" s="51" t="s">
        <v>946</v>
      </c>
      <c r="E44" s="51" t="s">
        <v>947</v>
      </c>
      <c r="F44" s="51">
        <v>225</v>
      </c>
      <c r="G44" s="51">
        <v>337.5</v>
      </c>
      <c r="H44" s="51"/>
    </row>
    <row r="45" spans="1:11">
      <c r="A45" s="52"/>
      <c r="B45" s="51"/>
      <c r="C45" s="51"/>
      <c r="D45" s="51"/>
      <c r="E45" s="51"/>
      <c r="F45" s="51"/>
      <c r="G45" s="51"/>
      <c r="H45" s="51"/>
    </row>
    <row r="46" spans="1:11">
      <c r="A46" s="51" t="s">
        <v>937</v>
      </c>
      <c r="B46" s="51" t="s">
        <v>948</v>
      </c>
      <c r="C46" s="51" t="s">
        <v>939</v>
      </c>
      <c r="D46" s="51" t="s">
        <v>949</v>
      </c>
      <c r="E46" s="51" t="s">
        <v>950</v>
      </c>
      <c r="F46" s="51">
        <v>4</v>
      </c>
      <c r="G46" s="51">
        <v>12</v>
      </c>
      <c r="H46" s="51"/>
    </row>
    <row r="47" spans="1:11">
      <c r="A47" s="52"/>
      <c r="B47" s="51"/>
      <c r="C47" s="51"/>
      <c r="D47" s="51"/>
      <c r="E47" s="51"/>
      <c r="F47" s="51"/>
      <c r="G47" s="51"/>
      <c r="H47" s="51"/>
    </row>
    <row r="48" spans="1:11">
      <c r="A48" s="51" t="s">
        <v>937</v>
      </c>
      <c r="B48" s="51" t="s">
        <v>951</v>
      </c>
      <c r="C48" s="51" t="s">
        <v>939</v>
      </c>
      <c r="D48" s="51" t="s">
        <v>952</v>
      </c>
      <c r="E48" s="51" t="s">
        <v>953</v>
      </c>
      <c r="F48" s="51">
        <v>10</v>
      </c>
      <c r="G48" s="51">
        <v>20</v>
      </c>
      <c r="H48" s="51"/>
    </row>
    <row r="49" spans="1:8">
      <c r="A49" s="52"/>
      <c r="B49" s="51"/>
      <c r="C49" s="51"/>
      <c r="D49" s="51"/>
      <c r="E49" s="51"/>
      <c r="F49" s="51"/>
      <c r="G49" s="51"/>
      <c r="H49" s="51"/>
    </row>
    <row r="50" spans="1:8">
      <c r="A50" s="51" t="s">
        <v>937</v>
      </c>
      <c r="B50" s="51" t="s">
        <v>920</v>
      </c>
      <c r="C50" s="51" t="s">
        <v>945</v>
      </c>
      <c r="D50" s="51" t="s">
        <v>954</v>
      </c>
      <c r="E50" s="51" t="s">
        <v>955</v>
      </c>
      <c r="F50" s="51">
        <v>225</v>
      </c>
      <c r="G50" s="51">
        <v>675</v>
      </c>
      <c r="H50" s="51"/>
    </row>
    <row r="51" spans="1:8">
      <c r="A51" s="52"/>
      <c r="B51" s="51"/>
      <c r="C51" s="51"/>
      <c r="D51" s="51"/>
      <c r="E51" s="51"/>
      <c r="F51" s="51"/>
      <c r="G51" s="51"/>
      <c r="H51" s="51"/>
    </row>
    <row r="52" spans="1:8">
      <c r="A52" s="51" t="s">
        <v>956</v>
      </c>
      <c r="B52" s="51" t="s">
        <v>957</v>
      </c>
      <c r="C52" s="51" t="s">
        <v>958</v>
      </c>
      <c r="D52" s="51" t="s">
        <v>959</v>
      </c>
      <c r="E52" s="51" t="s">
        <v>960</v>
      </c>
      <c r="F52" s="51">
        <v>360</v>
      </c>
      <c r="G52" s="51">
        <v>720</v>
      </c>
      <c r="H52" s="51"/>
    </row>
    <row r="53" spans="1:8">
      <c r="A53" s="52"/>
      <c r="B53" s="51"/>
      <c r="C53" s="51"/>
      <c r="D53" s="51"/>
      <c r="E53" s="51"/>
      <c r="F53" s="51"/>
      <c r="G53" s="51"/>
      <c r="H53" s="51"/>
    </row>
    <row r="54" spans="1:8" ht="33">
      <c r="A54" s="47" t="s">
        <v>961</v>
      </c>
      <c r="B54" s="23" t="s">
        <v>962</v>
      </c>
      <c r="C54" s="47" t="s">
        <v>963</v>
      </c>
      <c r="D54" s="23" t="s">
        <v>964</v>
      </c>
      <c r="E54" s="4" t="s">
        <v>965</v>
      </c>
      <c r="F54" s="47">
        <v>36</v>
      </c>
      <c r="G54" s="47">
        <v>144</v>
      </c>
      <c r="H54" s="49" t="s">
        <v>910</v>
      </c>
    </row>
    <row r="55" spans="1:8" ht="16.5">
      <c r="A55" s="48"/>
      <c r="B55" s="23" t="s">
        <v>30</v>
      </c>
      <c r="C55" s="48"/>
      <c r="D55" s="23" t="s">
        <v>966</v>
      </c>
      <c r="E55" s="23" t="s">
        <v>967</v>
      </c>
      <c r="F55" s="48"/>
      <c r="G55" s="48"/>
      <c r="H55" s="50"/>
    </row>
    <row r="56" spans="1:8" ht="16.5">
      <c r="A56" s="47" t="s">
        <v>29</v>
      </c>
      <c r="B56" s="23" t="s">
        <v>23</v>
      </c>
      <c r="C56" s="47" t="s">
        <v>31</v>
      </c>
      <c r="D56" s="23" t="s">
        <v>1295</v>
      </c>
      <c r="E56" s="4" t="s">
        <v>1296</v>
      </c>
      <c r="F56" s="47">
        <v>40</v>
      </c>
      <c r="G56" s="47">
        <v>40</v>
      </c>
      <c r="H56" s="49" t="s">
        <v>27</v>
      </c>
    </row>
    <row r="57" spans="1:8" ht="16.5">
      <c r="A57" s="48"/>
      <c r="B57" s="23" t="s">
        <v>32</v>
      </c>
      <c r="C57" s="48"/>
      <c r="D57" s="23" t="s">
        <v>33</v>
      </c>
      <c r="E57" s="23" t="s">
        <v>1297</v>
      </c>
      <c r="F57" s="48"/>
      <c r="G57" s="48"/>
      <c r="H57" s="50"/>
    </row>
    <row r="58" spans="1:8" ht="16.5">
      <c r="A58" s="47" t="s">
        <v>29</v>
      </c>
      <c r="B58" s="23" t="s">
        <v>23</v>
      </c>
      <c r="C58" s="47" t="s">
        <v>34</v>
      </c>
      <c r="D58" s="23" t="s">
        <v>35</v>
      </c>
      <c r="E58" s="4" t="s">
        <v>36</v>
      </c>
      <c r="F58" s="47">
        <v>24</v>
      </c>
      <c r="G58" s="47">
        <v>24</v>
      </c>
      <c r="H58" s="49" t="s">
        <v>27</v>
      </c>
    </row>
    <row r="59" spans="1:8" ht="16.5">
      <c r="A59" s="48"/>
      <c r="B59" s="23" t="s">
        <v>37</v>
      </c>
      <c r="C59" s="48"/>
      <c r="D59" s="23" t="s">
        <v>38</v>
      </c>
      <c r="E59" s="23" t="s">
        <v>39</v>
      </c>
      <c r="F59" s="48"/>
      <c r="G59" s="48"/>
      <c r="H59" s="50"/>
    </row>
    <row r="60" spans="1:8">
      <c r="A60" s="51" t="s">
        <v>968</v>
      </c>
      <c r="B60" s="51" t="s">
        <v>969</v>
      </c>
      <c r="C60" s="51" t="s">
        <v>22</v>
      </c>
      <c r="D60" s="51" t="s">
        <v>970</v>
      </c>
      <c r="E60" s="51" t="s">
        <v>971</v>
      </c>
      <c r="F60" s="51">
        <v>1300</v>
      </c>
      <c r="G60" s="51">
        <v>2600</v>
      </c>
      <c r="H60" s="51" t="s">
        <v>972</v>
      </c>
    </row>
    <row r="61" spans="1:8" ht="18.75" customHeight="1">
      <c r="A61" s="52"/>
      <c r="B61" s="51"/>
      <c r="C61" s="51"/>
      <c r="D61" s="51"/>
      <c r="E61" s="51"/>
      <c r="F61" s="51"/>
      <c r="G61" s="51"/>
      <c r="H61" s="51"/>
    </row>
    <row r="62" spans="1:8" ht="16.5">
      <c r="A62" s="4" t="s">
        <v>973</v>
      </c>
      <c r="B62" s="4" t="s">
        <v>303</v>
      </c>
      <c r="C62" s="4" t="s">
        <v>372</v>
      </c>
      <c r="D62" s="4" t="s">
        <v>974</v>
      </c>
      <c r="E62" s="4" t="s">
        <v>975</v>
      </c>
      <c r="F62" s="4">
        <v>30</v>
      </c>
      <c r="G62" s="4">
        <v>60</v>
      </c>
      <c r="H62" s="7"/>
    </row>
    <row r="63" spans="1:8" ht="16.5">
      <c r="A63" s="4" t="s">
        <v>973</v>
      </c>
      <c r="B63" s="4" t="s">
        <v>571</v>
      </c>
      <c r="C63" s="4" t="s">
        <v>499</v>
      </c>
      <c r="D63" s="4" t="s">
        <v>976</v>
      </c>
      <c r="E63" s="4" t="s">
        <v>977</v>
      </c>
      <c r="F63" s="4">
        <v>8</v>
      </c>
      <c r="G63" s="4">
        <v>32</v>
      </c>
      <c r="H63" s="7"/>
    </row>
    <row r="64" spans="1:8" ht="49.5">
      <c r="A64" s="10" t="s">
        <v>978</v>
      </c>
      <c r="B64" s="10" t="s">
        <v>551</v>
      </c>
      <c r="C64" s="10" t="s">
        <v>979</v>
      </c>
      <c r="D64" s="4" t="s">
        <v>980</v>
      </c>
      <c r="E64" s="11" t="s">
        <v>981</v>
      </c>
      <c r="F64" s="4">
        <v>9</v>
      </c>
      <c r="G64" s="4">
        <v>27</v>
      </c>
      <c r="H64" s="7"/>
    </row>
    <row r="65" spans="1:8" ht="49.5">
      <c r="A65" s="10" t="s">
        <v>978</v>
      </c>
      <c r="B65" s="10" t="s">
        <v>551</v>
      </c>
      <c r="C65" s="10" t="s">
        <v>979</v>
      </c>
      <c r="D65" s="4" t="s">
        <v>982</v>
      </c>
      <c r="E65" s="11" t="s">
        <v>981</v>
      </c>
      <c r="F65" s="4">
        <v>4</v>
      </c>
      <c r="G65" s="4">
        <v>12</v>
      </c>
      <c r="H65" s="7"/>
    </row>
    <row r="66" spans="1:8" ht="66">
      <c r="A66" s="24" t="s">
        <v>983</v>
      </c>
      <c r="B66" s="24" t="s">
        <v>984</v>
      </c>
      <c r="C66" s="24" t="s">
        <v>985</v>
      </c>
      <c r="D66" s="8" t="s">
        <v>986</v>
      </c>
      <c r="E66" s="24" t="s">
        <v>987</v>
      </c>
      <c r="F66" s="8">
        <v>25</v>
      </c>
      <c r="G66" s="8">
        <v>150</v>
      </c>
      <c r="H66" s="8"/>
    </row>
    <row r="67" spans="1:8" ht="33">
      <c r="A67" s="4" t="s">
        <v>988</v>
      </c>
      <c r="B67" s="4" t="s">
        <v>989</v>
      </c>
      <c r="C67" s="4" t="s">
        <v>372</v>
      </c>
      <c r="D67" s="4" t="s">
        <v>990</v>
      </c>
      <c r="E67" s="4" t="s">
        <v>991</v>
      </c>
      <c r="F67" s="4">
        <v>165</v>
      </c>
      <c r="G67" s="4">
        <v>330</v>
      </c>
      <c r="H67" s="7"/>
    </row>
    <row r="68" spans="1:8" ht="33">
      <c r="A68" s="4" t="s">
        <v>988</v>
      </c>
      <c r="B68" s="4" t="s">
        <v>992</v>
      </c>
      <c r="C68" s="4" t="s">
        <v>993</v>
      </c>
      <c r="D68" s="4" t="s">
        <v>994</v>
      </c>
      <c r="E68" s="4" t="s">
        <v>995</v>
      </c>
      <c r="F68" s="4">
        <v>110</v>
      </c>
      <c r="G68" s="4">
        <v>220</v>
      </c>
      <c r="H68" s="7"/>
    </row>
    <row r="69" spans="1:8" ht="33">
      <c r="A69" s="4" t="s">
        <v>988</v>
      </c>
      <c r="B69" s="4" t="s">
        <v>389</v>
      </c>
      <c r="C69" s="4" t="s">
        <v>996</v>
      </c>
      <c r="D69" s="4" t="s">
        <v>997</v>
      </c>
      <c r="E69" s="4" t="s">
        <v>998</v>
      </c>
      <c r="F69" s="4">
        <v>40</v>
      </c>
      <c r="G69" s="4">
        <v>80</v>
      </c>
      <c r="H69" s="7"/>
    </row>
    <row r="70" spans="1:8" ht="33">
      <c r="A70" s="4" t="s">
        <v>988</v>
      </c>
      <c r="B70" s="4" t="s">
        <v>738</v>
      </c>
      <c r="C70" s="4" t="s">
        <v>999</v>
      </c>
      <c r="D70" s="4" t="s">
        <v>1000</v>
      </c>
      <c r="E70" s="4" t="s">
        <v>1001</v>
      </c>
      <c r="F70" s="4">
        <v>88</v>
      </c>
      <c r="G70" s="4">
        <v>176</v>
      </c>
      <c r="H70" s="7"/>
    </row>
    <row r="71" spans="1:8" ht="33">
      <c r="A71" s="23" t="s">
        <v>1002</v>
      </c>
      <c r="B71" s="23" t="s">
        <v>1003</v>
      </c>
      <c r="C71" s="23" t="s">
        <v>22</v>
      </c>
      <c r="D71" s="23" t="s">
        <v>1004</v>
      </c>
      <c r="E71" s="23" t="s">
        <v>1005</v>
      </c>
      <c r="F71" s="23">
        <v>180</v>
      </c>
      <c r="G71" s="23">
        <v>360</v>
      </c>
      <c r="H71" s="23"/>
    </row>
    <row r="72" spans="1:8" ht="33">
      <c r="A72" s="23" t="s">
        <v>1002</v>
      </c>
      <c r="B72" s="23" t="s">
        <v>1006</v>
      </c>
      <c r="C72" s="23" t="s">
        <v>1007</v>
      </c>
      <c r="D72" s="23" t="s">
        <v>1008</v>
      </c>
      <c r="E72" s="23" t="s">
        <v>1009</v>
      </c>
      <c r="F72" s="23">
        <v>20</v>
      </c>
      <c r="G72" s="23">
        <v>60</v>
      </c>
      <c r="H72" s="23"/>
    </row>
    <row r="73" spans="1:8">
      <c r="A73" s="51" t="s">
        <v>1010</v>
      </c>
      <c r="B73" s="51" t="s">
        <v>1011</v>
      </c>
      <c r="C73" s="51" t="s">
        <v>22</v>
      </c>
      <c r="D73" s="51" t="s">
        <v>1012</v>
      </c>
      <c r="E73" s="51" t="s">
        <v>1013</v>
      </c>
      <c r="F73" s="51">
        <v>350</v>
      </c>
      <c r="G73" s="51">
        <v>1400</v>
      </c>
      <c r="H73" s="51"/>
    </row>
    <row r="74" spans="1:8">
      <c r="A74" s="52"/>
      <c r="B74" s="51"/>
      <c r="C74" s="51"/>
      <c r="D74" s="51"/>
      <c r="E74" s="51"/>
      <c r="F74" s="51"/>
      <c r="G74" s="51"/>
      <c r="H74" s="51"/>
    </row>
    <row r="75" spans="1:8" ht="16.5">
      <c r="A75" s="4" t="s">
        <v>40</v>
      </c>
      <c r="B75" s="4" t="s">
        <v>1014</v>
      </c>
      <c r="C75" s="4" t="s">
        <v>22</v>
      </c>
      <c r="D75" s="4" t="s">
        <v>41</v>
      </c>
      <c r="E75" s="4" t="s">
        <v>1015</v>
      </c>
      <c r="F75" s="4">
        <v>250</v>
      </c>
      <c r="G75" s="4">
        <v>125</v>
      </c>
      <c r="H75" s="7"/>
    </row>
    <row r="76" spans="1:8" ht="33">
      <c r="A76" s="4" t="s">
        <v>1016</v>
      </c>
      <c r="B76" s="4" t="s">
        <v>1017</v>
      </c>
      <c r="C76" s="4" t="s">
        <v>372</v>
      </c>
      <c r="D76" s="4" t="s">
        <v>1018</v>
      </c>
      <c r="E76" s="4" t="s">
        <v>1019</v>
      </c>
      <c r="F76" s="4">
        <v>360</v>
      </c>
      <c r="G76" s="4">
        <v>720</v>
      </c>
      <c r="H76" s="7" t="s">
        <v>1020</v>
      </c>
    </row>
    <row r="77" spans="1:8" ht="33">
      <c r="A77" s="4" t="s">
        <v>1016</v>
      </c>
      <c r="B77" s="4" t="s">
        <v>1021</v>
      </c>
      <c r="C77" s="4" t="s">
        <v>1022</v>
      </c>
      <c r="D77" s="4" t="s">
        <v>1023</v>
      </c>
      <c r="E77" s="4" t="s">
        <v>1024</v>
      </c>
      <c r="F77" s="4">
        <v>210</v>
      </c>
      <c r="G77" s="4">
        <v>420</v>
      </c>
      <c r="H77" s="7" t="s">
        <v>1020</v>
      </c>
    </row>
    <row r="78" spans="1:8" ht="49.5">
      <c r="A78" s="10" t="s">
        <v>1025</v>
      </c>
      <c r="B78" s="4" t="s">
        <v>1026</v>
      </c>
      <c r="C78" s="10" t="s">
        <v>1027</v>
      </c>
      <c r="D78" s="4" t="s">
        <v>1028</v>
      </c>
      <c r="E78" s="11" t="s">
        <v>1029</v>
      </c>
      <c r="F78" s="4">
        <v>10</v>
      </c>
      <c r="G78" s="4">
        <v>30</v>
      </c>
      <c r="H78" s="10" t="s">
        <v>1030</v>
      </c>
    </row>
    <row r="79" spans="1:8" ht="49.5">
      <c r="A79" s="4" t="s">
        <v>1031</v>
      </c>
      <c r="B79" s="4" t="s">
        <v>1003</v>
      </c>
      <c r="C79" s="4" t="s">
        <v>372</v>
      </c>
      <c r="D79" s="4" t="s">
        <v>1032</v>
      </c>
      <c r="E79" s="4" t="s">
        <v>1033</v>
      </c>
      <c r="F79" s="4">
        <v>630</v>
      </c>
      <c r="G79" s="4">
        <v>1890</v>
      </c>
      <c r="H79" s="7"/>
    </row>
    <row r="80" spans="1:8" ht="33">
      <c r="A80" s="4" t="s">
        <v>1031</v>
      </c>
      <c r="B80" s="4" t="s">
        <v>1034</v>
      </c>
      <c r="C80" s="4" t="s">
        <v>1035</v>
      </c>
      <c r="D80" s="4" t="s">
        <v>1036</v>
      </c>
      <c r="E80" s="4" t="s">
        <v>1037</v>
      </c>
      <c r="F80" s="4">
        <v>20</v>
      </c>
      <c r="G80" s="4">
        <v>80</v>
      </c>
      <c r="H80" s="7"/>
    </row>
    <row r="81" spans="1:8" ht="49.5">
      <c r="A81" s="4" t="s">
        <v>1031</v>
      </c>
      <c r="B81" s="4" t="s">
        <v>1038</v>
      </c>
      <c r="C81" s="4" t="s">
        <v>1039</v>
      </c>
      <c r="D81" s="4" t="s">
        <v>1040</v>
      </c>
      <c r="E81" s="4" t="s">
        <v>1041</v>
      </c>
      <c r="F81" s="4">
        <v>30</v>
      </c>
      <c r="G81" s="4">
        <v>30</v>
      </c>
      <c r="H81" s="7"/>
    </row>
    <row r="82" spans="1:8" ht="33">
      <c r="A82" s="4" t="s">
        <v>1031</v>
      </c>
      <c r="B82" s="4" t="s">
        <v>389</v>
      </c>
      <c r="C82" s="4" t="s">
        <v>372</v>
      </c>
      <c r="D82" s="4" t="s">
        <v>1042</v>
      </c>
      <c r="E82" s="4" t="s">
        <v>1043</v>
      </c>
      <c r="F82" s="4">
        <v>20</v>
      </c>
      <c r="G82" s="4">
        <v>60</v>
      </c>
      <c r="H82" s="7"/>
    </row>
    <row r="83" spans="1:8" ht="49.5">
      <c r="A83" s="23" t="s">
        <v>1044</v>
      </c>
      <c r="B83" s="23" t="s">
        <v>42</v>
      </c>
      <c r="C83" s="23" t="s">
        <v>1045</v>
      </c>
      <c r="D83" s="23" t="s">
        <v>1046</v>
      </c>
      <c r="E83" s="23" t="s">
        <v>1047</v>
      </c>
      <c r="F83" s="23">
        <v>12</v>
      </c>
      <c r="G83" s="23">
        <v>36</v>
      </c>
      <c r="H83" s="23" t="s">
        <v>1020</v>
      </c>
    </row>
    <row r="84" spans="1:8" ht="66">
      <c r="A84" s="23" t="s">
        <v>43</v>
      </c>
      <c r="B84" s="23" t="s">
        <v>32</v>
      </c>
      <c r="C84" s="23" t="s">
        <v>22</v>
      </c>
      <c r="D84" s="23" t="s">
        <v>1048</v>
      </c>
      <c r="E84" s="23" t="s">
        <v>1049</v>
      </c>
      <c r="F84" s="23">
        <v>200</v>
      </c>
      <c r="G84" s="23">
        <v>600</v>
      </c>
      <c r="H84" s="23" t="s">
        <v>44</v>
      </c>
    </row>
    <row r="85" spans="1:8" ht="49.5">
      <c r="A85" s="23" t="s">
        <v>43</v>
      </c>
      <c r="B85" s="23" t="s">
        <v>45</v>
      </c>
      <c r="C85" s="23" t="s">
        <v>46</v>
      </c>
      <c r="D85" s="23" t="s">
        <v>1050</v>
      </c>
      <c r="E85" s="23" t="s">
        <v>1051</v>
      </c>
      <c r="F85" s="23">
        <v>8</v>
      </c>
      <c r="G85" s="23">
        <v>24</v>
      </c>
      <c r="H85" s="23" t="s">
        <v>1020</v>
      </c>
    </row>
    <row r="86" spans="1:8">
      <c r="A86" s="51" t="s">
        <v>1052</v>
      </c>
      <c r="B86" s="51" t="s">
        <v>1053</v>
      </c>
      <c r="C86" s="51" t="s">
        <v>22</v>
      </c>
      <c r="D86" s="51" t="s">
        <v>1054</v>
      </c>
      <c r="E86" s="51" t="s">
        <v>1055</v>
      </c>
      <c r="F86" s="51">
        <v>108</v>
      </c>
      <c r="G86" s="51">
        <v>324</v>
      </c>
      <c r="H86" s="51"/>
    </row>
    <row r="87" spans="1:8">
      <c r="A87" s="52"/>
      <c r="B87" s="51"/>
      <c r="C87" s="51"/>
      <c r="D87" s="51"/>
      <c r="E87" s="51"/>
      <c r="F87" s="51"/>
      <c r="G87" s="51"/>
      <c r="H87" s="51"/>
    </row>
    <row r="88" spans="1:8">
      <c r="A88" s="51" t="s">
        <v>1052</v>
      </c>
      <c r="B88" s="51" t="s">
        <v>1053</v>
      </c>
      <c r="C88" s="51" t="s">
        <v>22</v>
      </c>
      <c r="D88" s="51" t="s">
        <v>1056</v>
      </c>
      <c r="E88" s="51" t="s">
        <v>47</v>
      </c>
      <c r="F88" s="51">
        <v>216</v>
      </c>
      <c r="G88" s="51">
        <v>108</v>
      </c>
      <c r="H88" s="51"/>
    </row>
    <row r="89" spans="1:8">
      <c r="A89" s="52"/>
      <c r="B89" s="51"/>
      <c r="C89" s="51"/>
      <c r="D89" s="51"/>
      <c r="E89" s="51"/>
      <c r="F89" s="51"/>
      <c r="G89" s="51"/>
      <c r="H89" s="51"/>
    </row>
    <row r="90" spans="1:8" ht="33">
      <c r="A90" s="4" t="s">
        <v>1057</v>
      </c>
      <c r="B90" s="4" t="s">
        <v>989</v>
      </c>
      <c r="C90" s="4" t="s">
        <v>372</v>
      </c>
      <c r="D90" s="4" t="s">
        <v>1058</v>
      </c>
      <c r="E90" s="4" t="s">
        <v>1059</v>
      </c>
      <c r="F90" s="4">
        <v>350</v>
      </c>
      <c r="G90" s="4">
        <v>1050</v>
      </c>
      <c r="H90" s="7"/>
    </row>
    <row r="91" spans="1:8" ht="16.5">
      <c r="A91" s="4" t="s">
        <v>1057</v>
      </c>
      <c r="B91" s="4" t="s">
        <v>992</v>
      </c>
      <c r="C91" s="4" t="s">
        <v>1060</v>
      </c>
      <c r="D91" s="4" t="s">
        <v>1061</v>
      </c>
      <c r="E91" s="4" t="s">
        <v>1062</v>
      </c>
      <c r="F91" s="4">
        <v>24</v>
      </c>
      <c r="G91" s="4">
        <v>12</v>
      </c>
      <c r="H91" s="7"/>
    </row>
    <row r="92" spans="1:8" ht="33">
      <c r="A92" s="23" t="s">
        <v>1063</v>
      </c>
      <c r="B92" s="23" t="s">
        <v>1064</v>
      </c>
      <c r="C92" s="23" t="s">
        <v>1065</v>
      </c>
      <c r="D92" s="23" t="s">
        <v>1066</v>
      </c>
      <c r="E92" s="23" t="s">
        <v>1067</v>
      </c>
      <c r="F92" s="23">
        <v>10</v>
      </c>
      <c r="G92" s="23">
        <v>20</v>
      </c>
      <c r="H92" s="23"/>
    </row>
    <row r="93" spans="1:8" ht="33">
      <c r="A93" s="23" t="s">
        <v>1063</v>
      </c>
      <c r="B93" s="23" t="s">
        <v>1068</v>
      </c>
      <c r="C93" s="23" t="s">
        <v>48</v>
      </c>
      <c r="D93" s="23" t="s">
        <v>1069</v>
      </c>
      <c r="E93" s="23" t="s">
        <v>1070</v>
      </c>
      <c r="F93" s="23">
        <v>4</v>
      </c>
      <c r="G93" s="23">
        <v>8</v>
      </c>
      <c r="H93" s="23"/>
    </row>
    <row r="94" spans="1:8" ht="49.5">
      <c r="A94" s="23" t="s">
        <v>1063</v>
      </c>
      <c r="B94" s="23" t="s">
        <v>1071</v>
      </c>
      <c r="C94" s="23" t="s">
        <v>49</v>
      </c>
      <c r="D94" s="23" t="s">
        <v>1072</v>
      </c>
      <c r="E94" s="23" t="s">
        <v>1073</v>
      </c>
      <c r="F94" s="23">
        <v>40</v>
      </c>
      <c r="G94" s="23">
        <v>80</v>
      </c>
      <c r="H94" s="23"/>
    </row>
    <row r="95" spans="1:8" ht="33">
      <c r="A95" s="23" t="s">
        <v>1063</v>
      </c>
      <c r="B95" s="23" t="s">
        <v>1074</v>
      </c>
      <c r="C95" s="23" t="s">
        <v>50</v>
      </c>
      <c r="D95" s="23" t="s">
        <v>1075</v>
      </c>
      <c r="E95" s="23" t="s">
        <v>1076</v>
      </c>
      <c r="F95" s="23">
        <v>8</v>
      </c>
      <c r="G95" s="23">
        <v>16</v>
      </c>
      <c r="H95" s="23"/>
    </row>
    <row r="96" spans="1:8" ht="49.5">
      <c r="A96" s="23" t="s">
        <v>1063</v>
      </c>
      <c r="B96" s="23" t="s">
        <v>1077</v>
      </c>
      <c r="C96" s="23" t="s">
        <v>51</v>
      </c>
      <c r="D96" s="23" t="s">
        <v>1078</v>
      </c>
      <c r="E96" s="23" t="s">
        <v>1079</v>
      </c>
      <c r="F96" s="23">
        <v>32</v>
      </c>
      <c r="G96" s="23">
        <v>64</v>
      </c>
      <c r="H96" s="23"/>
    </row>
    <row r="97" spans="1:8" ht="33">
      <c r="A97" s="23" t="s">
        <v>1063</v>
      </c>
      <c r="B97" s="23" t="s">
        <v>1080</v>
      </c>
      <c r="C97" s="23" t="s">
        <v>52</v>
      </c>
      <c r="D97" s="23" t="s">
        <v>1081</v>
      </c>
      <c r="E97" s="23" t="s">
        <v>1082</v>
      </c>
      <c r="F97" s="23">
        <v>3</v>
      </c>
      <c r="G97" s="23">
        <v>6</v>
      </c>
      <c r="H97" s="23"/>
    </row>
    <row r="98" spans="1:8" ht="16.5">
      <c r="A98" s="4" t="s">
        <v>1083</v>
      </c>
      <c r="B98" s="23" t="s">
        <v>989</v>
      </c>
      <c r="C98" s="4" t="s">
        <v>372</v>
      </c>
      <c r="D98" s="4" t="s">
        <v>1084</v>
      </c>
      <c r="E98" s="4"/>
      <c r="F98" s="4">
        <v>180</v>
      </c>
      <c r="G98" s="4">
        <v>360</v>
      </c>
      <c r="H98" s="7"/>
    </row>
    <row r="99" spans="1:8" ht="49.5">
      <c r="A99" s="23" t="s">
        <v>1085</v>
      </c>
      <c r="B99" s="23" t="s">
        <v>969</v>
      </c>
      <c r="C99" s="23" t="s">
        <v>22</v>
      </c>
      <c r="D99" s="23" t="s">
        <v>1086</v>
      </c>
      <c r="E99" s="23" t="s">
        <v>1087</v>
      </c>
      <c r="F99" s="23">
        <v>280</v>
      </c>
      <c r="G99" s="23">
        <v>840</v>
      </c>
      <c r="H99" s="23" t="s">
        <v>1020</v>
      </c>
    </row>
    <row r="100" spans="1:8" ht="49.5">
      <c r="A100" s="23" t="s">
        <v>1085</v>
      </c>
      <c r="B100" s="23" t="s">
        <v>1088</v>
      </c>
      <c r="C100" s="23" t="s">
        <v>1089</v>
      </c>
      <c r="D100" s="23" t="s">
        <v>1090</v>
      </c>
      <c r="E100" s="23" t="s">
        <v>1091</v>
      </c>
      <c r="F100" s="23">
        <v>10</v>
      </c>
      <c r="G100" s="23">
        <v>30</v>
      </c>
      <c r="H100" s="23" t="s">
        <v>1020</v>
      </c>
    </row>
    <row r="101" spans="1:8" ht="49.5">
      <c r="A101" s="23" t="s">
        <v>1092</v>
      </c>
      <c r="B101" s="23" t="s">
        <v>1093</v>
      </c>
      <c r="C101" s="23" t="s">
        <v>1094</v>
      </c>
      <c r="D101" s="23" t="s">
        <v>1095</v>
      </c>
      <c r="E101" s="23" t="s">
        <v>1096</v>
      </c>
      <c r="F101" s="23">
        <v>24</v>
      </c>
      <c r="G101" s="23">
        <v>72</v>
      </c>
      <c r="H101" s="23" t="s">
        <v>1020</v>
      </c>
    </row>
    <row r="102" spans="1:8" ht="49.5">
      <c r="A102" s="23" t="s">
        <v>1092</v>
      </c>
      <c r="B102" s="23" t="s">
        <v>1097</v>
      </c>
      <c r="C102" s="23" t="s">
        <v>1094</v>
      </c>
      <c r="D102" s="23" t="s">
        <v>1098</v>
      </c>
      <c r="E102" s="23" t="s">
        <v>1099</v>
      </c>
      <c r="F102" s="23">
        <v>5</v>
      </c>
      <c r="G102" s="23">
        <v>15</v>
      </c>
      <c r="H102" s="23" t="s">
        <v>1020</v>
      </c>
    </row>
    <row r="103" spans="1:8" ht="49.5">
      <c r="A103" s="23" t="s">
        <v>1092</v>
      </c>
      <c r="B103" s="23" t="s">
        <v>1100</v>
      </c>
      <c r="C103" s="23" t="s">
        <v>1094</v>
      </c>
      <c r="D103" s="23" t="s">
        <v>1098</v>
      </c>
      <c r="E103" s="23" t="s">
        <v>1101</v>
      </c>
      <c r="F103" s="23">
        <v>5</v>
      </c>
      <c r="G103" s="23">
        <v>15</v>
      </c>
      <c r="H103" s="23" t="s">
        <v>1020</v>
      </c>
    </row>
    <row r="104" spans="1:8" ht="49.5">
      <c r="A104" s="23" t="s">
        <v>1092</v>
      </c>
      <c r="B104" s="23" t="s">
        <v>1102</v>
      </c>
      <c r="C104" s="23" t="s">
        <v>1094</v>
      </c>
      <c r="D104" s="23" t="s">
        <v>208</v>
      </c>
      <c r="E104" s="23" t="s">
        <v>1103</v>
      </c>
      <c r="F104" s="23">
        <v>10</v>
      </c>
      <c r="G104" s="23">
        <v>30</v>
      </c>
      <c r="H104" s="23" t="s">
        <v>1020</v>
      </c>
    </row>
    <row r="105" spans="1:8" ht="49.5">
      <c r="A105" s="23" t="s">
        <v>1092</v>
      </c>
      <c r="B105" s="23" t="s">
        <v>1104</v>
      </c>
      <c r="C105" s="23" t="s">
        <v>1105</v>
      </c>
      <c r="D105" s="23" t="s">
        <v>1106</v>
      </c>
      <c r="E105" s="23" t="s">
        <v>1107</v>
      </c>
      <c r="F105" s="23">
        <v>10</v>
      </c>
      <c r="G105" s="23">
        <v>30</v>
      </c>
      <c r="H105" s="23" t="s">
        <v>1020</v>
      </c>
    </row>
    <row r="106" spans="1:8" ht="33">
      <c r="A106" s="23" t="s">
        <v>1092</v>
      </c>
      <c r="B106" s="23" t="s">
        <v>1108</v>
      </c>
      <c r="C106" s="23" t="s">
        <v>1089</v>
      </c>
      <c r="D106" s="23" t="s">
        <v>1109</v>
      </c>
      <c r="E106" s="23" t="s">
        <v>1110</v>
      </c>
      <c r="F106" s="23">
        <v>6</v>
      </c>
      <c r="G106" s="23">
        <v>18</v>
      </c>
      <c r="H106" s="23" t="s">
        <v>1020</v>
      </c>
    </row>
    <row r="107" spans="1:8" ht="16.5">
      <c r="A107" s="4" t="s">
        <v>1111</v>
      </c>
      <c r="B107" s="23" t="s">
        <v>1112</v>
      </c>
      <c r="C107" s="4" t="s">
        <v>1113</v>
      </c>
      <c r="D107" s="4" t="s">
        <v>1114</v>
      </c>
      <c r="E107" s="4" t="s">
        <v>1115</v>
      </c>
      <c r="F107" s="4">
        <v>4</v>
      </c>
      <c r="G107" s="4">
        <v>12</v>
      </c>
      <c r="H107" s="7"/>
    </row>
    <row r="108" spans="1:8" ht="33">
      <c r="A108" s="4" t="s">
        <v>1111</v>
      </c>
      <c r="B108" s="23" t="s">
        <v>989</v>
      </c>
      <c r="C108" s="4" t="s">
        <v>372</v>
      </c>
      <c r="D108" s="4" t="s">
        <v>1116</v>
      </c>
      <c r="E108" s="4" t="s">
        <v>1117</v>
      </c>
      <c r="F108" s="4">
        <v>30</v>
      </c>
      <c r="G108" s="4">
        <v>90</v>
      </c>
      <c r="H108" s="7"/>
    </row>
    <row r="109" spans="1:8" ht="33">
      <c r="A109" s="4" t="s">
        <v>1111</v>
      </c>
      <c r="B109" s="23" t="s">
        <v>1118</v>
      </c>
      <c r="C109" s="4" t="s">
        <v>1119</v>
      </c>
      <c r="D109" s="9" t="s">
        <v>1120</v>
      </c>
      <c r="E109" s="4" t="s">
        <v>1121</v>
      </c>
      <c r="F109" s="4">
        <v>20</v>
      </c>
      <c r="G109" s="4">
        <v>10</v>
      </c>
      <c r="H109" s="7"/>
    </row>
    <row r="110" spans="1:8" ht="49.5">
      <c r="A110" s="4" t="s">
        <v>1111</v>
      </c>
      <c r="B110" s="23" t="s">
        <v>1122</v>
      </c>
      <c r="C110" s="4" t="s">
        <v>1123</v>
      </c>
      <c r="D110" s="4" t="s">
        <v>1124</v>
      </c>
      <c r="E110" s="4" t="s">
        <v>1125</v>
      </c>
      <c r="F110" s="4">
        <v>20</v>
      </c>
      <c r="G110" s="4">
        <v>60</v>
      </c>
      <c r="H110" s="7"/>
    </row>
    <row r="111" spans="1:8" ht="16.5">
      <c r="A111" s="4" t="s">
        <v>1111</v>
      </c>
      <c r="B111" s="4" t="s">
        <v>738</v>
      </c>
      <c r="C111" s="4" t="s">
        <v>1126</v>
      </c>
      <c r="D111" s="4" t="s">
        <v>1127</v>
      </c>
      <c r="E111" s="23" t="s">
        <v>1128</v>
      </c>
      <c r="F111" s="4">
        <v>10</v>
      </c>
      <c r="G111" s="4">
        <v>2</v>
      </c>
      <c r="H111" s="7"/>
    </row>
    <row r="112" spans="1:8" ht="33">
      <c r="A112" s="4" t="s">
        <v>1129</v>
      </c>
      <c r="B112" s="4" t="s">
        <v>989</v>
      </c>
      <c r="C112" s="4" t="s">
        <v>372</v>
      </c>
      <c r="D112" s="4" t="s">
        <v>1130</v>
      </c>
      <c r="E112" s="4" t="s">
        <v>1131</v>
      </c>
      <c r="F112" s="4">
        <v>240</v>
      </c>
      <c r="G112" s="4">
        <v>480</v>
      </c>
      <c r="H112" s="7"/>
    </row>
    <row r="113" spans="1:8" ht="33">
      <c r="A113" s="4" t="s">
        <v>1132</v>
      </c>
      <c r="B113" s="4" t="s">
        <v>738</v>
      </c>
      <c r="C113" s="4" t="s">
        <v>599</v>
      </c>
      <c r="D113" s="23" t="s">
        <v>1247</v>
      </c>
      <c r="E113" s="4" t="s">
        <v>1133</v>
      </c>
      <c r="F113" s="4">
        <v>10</v>
      </c>
      <c r="G113" s="4">
        <v>15</v>
      </c>
      <c r="H113" s="7"/>
    </row>
    <row r="114" spans="1:8" ht="33">
      <c r="A114" s="23" t="s">
        <v>1134</v>
      </c>
      <c r="B114" s="23" t="s">
        <v>1053</v>
      </c>
      <c r="C114" s="23" t="s">
        <v>22</v>
      </c>
      <c r="D114" s="23" t="s">
        <v>1135</v>
      </c>
      <c r="E114" s="23" t="s">
        <v>1136</v>
      </c>
      <c r="F114" s="23">
        <v>240</v>
      </c>
      <c r="G114" s="23">
        <v>960</v>
      </c>
      <c r="H114" s="23" t="s">
        <v>1137</v>
      </c>
    </row>
    <row r="115" spans="1:8" ht="33">
      <c r="A115" s="23" t="s">
        <v>1134</v>
      </c>
      <c r="B115" s="23" t="s">
        <v>1138</v>
      </c>
      <c r="C115" s="23" t="s">
        <v>1139</v>
      </c>
      <c r="D115" s="23" t="s">
        <v>1140</v>
      </c>
      <c r="E115" s="23" t="s">
        <v>1141</v>
      </c>
      <c r="F115" s="23">
        <v>120</v>
      </c>
      <c r="G115" s="23">
        <v>480</v>
      </c>
      <c r="H115" s="23" t="s">
        <v>1137</v>
      </c>
    </row>
    <row r="116" spans="1:8" ht="16.5">
      <c r="A116" s="23" t="s">
        <v>1134</v>
      </c>
      <c r="B116" s="23" t="s">
        <v>1142</v>
      </c>
      <c r="C116" s="23" t="s">
        <v>1143</v>
      </c>
      <c r="D116" s="23" t="s">
        <v>1144</v>
      </c>
      <c r="E116" s="23" t="s">
        <v>1145</v>
      </c>
      <c r="F116" s="23">
        <v>60</v>
      </c>
      <c r="G116" s="23">
        <v>240</v>
      </c>
      <c r="H116" s="23" t="s">
        <v>1137</v>
      </c>
    </row>
    <row r="117" spans="1:8" ht="16.5">
      <c r="A117" s="23" t="s">
        <v>1134</v>
      </c>
      <c r="B117" s="23" t="s">
        <v>1146</v>
      </c>
      <c r="C117" s="23" t="s">
        <v>1147</v>
      </c>
      <c r="D117" s="23" t="s">
        <v>1144</v>
      </c>
      <c r="E117" s="23" t="s">
        <v>1148</v>
      </c>
      <c r="F117" s="23">
        <v>60</v>
      </c>
      <c r="G117" s="23">
        <v>240</v>
      </c>
      <c r="H117" s="23" t="s">
        <v>1137</v>
      </c>
    </row>
    <row r="118" spans="1:8" ht="82.5">
      <c r="A118" s="23" t="s">
        <v>209</v>
      </c>
      <c r="B118" s="23" t="s">
        <v>210</v>
      </c>
      <c r="C118" s="23" t="s">
        <v>211</v>
      </c>
      <c r="D118" s="23" t="s">
        <v>1149</v>
      </c>
      <c r="E118" s="23" t="s">
        <v>212</v>
      </c>
      <c r="F118" s="23">
        <v>30</v>
      </c>
      <c r="G118" s="23">
        <v>90</v>
      </c>
      <c r="H118" s="23"/>
    </row>
    <row r="119" spans="1:8" ht="49.5">
      <c r="A119" s="23" t="s">
        <v>1150</v>
      </c>
      <c r="B119" s="23" t="s">
        <v>1151</v>
      </c>
      <c r="C119" s="23" t="s">
        <v>1152</v>
      </c>
      <c r="D119" s="23" t="s">
        <v>1153</v>
      </c>
      <c r="E119" s="23" t="s">
        <v>1154</v>
      </c>
      <c r="F119" s="23">
        <v>60</v>
      </c>
      <c r="G119" s="23">
        <v>180</v>
      </c>
      <c r="H119" s="23"/>
    </row>
    <row r="120" spans="1:8" ht="33">
      <c r="A120" s="23" t="s">
        <v>1150</v>
      </c>
      <c r="B120" s="23" t="s">
        <v>1155</v>
      </c>
      <c r="C120" s="23" t="s">
        <v>1152</v>
      </c>
      <c r="D120" s="23" t="s">
        <v>1156</v>
      </c>
      <c r="E120" s="23" t="s">
        <v>1157</v>
      </c>
      <c r="F120" s="23">
        <v>120</v>
      </c>
      <c r="G120" s="23">
        <v>360</v>
      </c>
      <c r="H120" s="23"/>
    </row>
    <row r="121" spans="1:8" ht="16.5">
      <c r="A121" s="23" t="s">
        <v>209</v>
      </c>
      <c r="B121" s="23" t="s">
        <v>213</v>
      </c>
      <c r="C121" s="23" t="s">
        <v>214</v>
      </c>
      <c r="D121" s="23" t="s">
        <v>1158</v>
      </c>
      <c r="E121" s="23" t="s">
        <v>215</v>
      </c>
      <c r="F121" s="23">
        <v>15</v>
      </c>
      <c r="G121" s="23">
        <v>45</v>
      </c>
      <c r="H121" s="23"/>
    </row>
    <row r="122" spans="1:8" ht="49.5">
      <c r="A122" s="4" t="s">
        <v>1159</v>
      </c>
      <c r="B122" s="4" t="s">
        <v>1160</v>
      </c>
      <c r="C122" s="4" t="s">
        <v>1161</v>
      </c>
      <c r="D122" s="4" t="s">
        <v>1162</v>
      </c>
      <c r="E122" s="4" t="s">
        <v>1163</v>
      </c>
      <c r="F122" s="4">
        <v>30</v>
      </c>
      <c r="G122" s="4">
        <v>30</v>
      </c>
      <c r="H122" s="7"/>
    </row>
    <row r="123" spans="1:8">
      <c r="A123" s="51" t="s">
        <v>1164</v>
      </c>
      <c r="B123" s="51" t="s">
        <v>1165</v>
      </c>
      <c r="C123" s="51" t="s">
        <v>22</v>
      </c>
      <c r="D123" s="51" t="s">
        <v>1166</v>
      </c>
      <c r="E123" s="51" t="s">
        <v>1167</v>
      </c>
      <c r="F123" s="51">
        <v>160</v>
      </c>
      <c r="G123" s="51">
        <v>320</v>
      </c>
      <c r="H123" s="51" t="s">
        <v>1168</v>
      </c>
    </row>
    <row r="124" spans="1:8">
      <c r="A124" s="52"/>
      <c r="B124" s="51"/>
      <c r="C124" s="51"/>
      <c r="D124" s="51"/>
      <c r="E124" s="51"/>
      <c r="F124" s="51"/>
      <c r="G124" s="51"/>
      <c r="H124" s="51"/>
    </row>
    <row r="125" spans="1:8" ht="16.5">
      <c r="A125" s="23" t="s">
        <v>1169</v>
      </c>
      <c r="B125" s="23" t="s">
        <v>1170</v>
      </c>
      <c r="C125" s="23" t="s">
        <v>1171</v>
      </c>
      <c r="D125" s="23" t="s">
        <v>1172</v>
      </c>
      <c r="E125" s="23" t="s">
        <v>1173</v>
      </c>
      <c r="F125" s="23">
        <v>40</v>
      </c>
      <c r="G125" s="23">
        <v>80</v>
      </c>
      <c r="H125" s="23"/>
    </row>
    <row r="126" spans="1:8" ht="33">
      <c r="A126" s="23" t="s">
        <v>1169</v>
      </c>
      <c r="B126" s="23" t="s">
        <v>1174</v>
      </c>
      <c r="C126" s="23" t="s">
        <v>1171</v>
      </c>
      <c r="D126" s="23" t="s">
        <v>1175</v>
      </c>
      <c r="E126" s="23" t="s">
        <v>1176</v>
      </c>
      <c r="F126" s="23">
        <v>1770</v>
      </c>
      <c r="G126" s="23">
        <v>3540</v>
      </c>
      <c r="H126" s="23"/>
    </row>
    <row r="127" spans="1:8" ht="33">
      <c r="A127" s="23" t="s">
        <v>1169</v>
      </c>
      <c r="B127" s="23" t="s">
        <v>1177</v>
      </c>
      <c r="C127" s="23" t="s">
        <v>1178</v>
      </c>
      <c r="D127" s="23" t="s">
        <v>1179</v>
      </c>
      <c r="E127" s="23" t="s">
        <v>1180</v>
      </c>
      <c r="F127" s="23">
        <v>48</v>
      </c>
      <c r="G127" s="23">
        <v>144</v>
      </c>
      <c r="H127" s="23"/>
    </row>
    <row r="128" spans="1:8" ht="33">
      <c r="A128" s="23" t="s">
        <v>1169</v>
      </c>
      <c r="B128" s="23" t="s">
        <v>1181</v>
      </c>
      <c r="C128" s="23" t="s">
        <v>1182</v>
      </c>
      <c r="D128" s="23" t="s">
        <v>1175</v>
      </c>
      <c r="E128" s="23" t="s">
        <v>1183</v>
      </c>
      <c r="F128" s="23">
        <v>24</v>
      </c>
      <c r="G128" s="23">
        <v>48</v>
      </c>
      <c r="H128" s="23"/>
    </row>
    <row r="129" spans="1:8" ht="33">
      <c r="A129" s="4" t="s">
        <v>1184</v>
      </c>
      <c r="B129" s="4" t="s">
        <v>1185</v>
      </c>
      <c r="C129" s="23" t="s">
        <v>1171</v>
      </c>
      <c r="D129" s="4" t="s">
        <v>1186</v>
      </c>
      <c r="E129" s="4" t="s">
        <v>1187</v>
      </c>
      <c r="F129" s="4">
        <v>500</v>
      </c>
      <c r="G129" s="4">
        <v>1500</v>
      </c>
      <c r="H129" s="7"/>
    </row>
    <row r="130" spans="1:8" ht="33">
      <c r="A130" s="23" t="s">
        <v>1248</v>
      </c>
      <c r="B130" s="23" t="s">
        <v>1249</v>
      </c>
      <c r="C130" s="23" t="s">
        <v>1250</v>
      </c>
      <c r="D130" s="23" t="s">
        <v>1251</v>
      </c>
      <c r="E130" s="23" t="s">
        <v>1252</v>
      </c>
      <c r="F130" s="23">
        <v>2</v>
      </c>
      <c r="G130" s="23">
        <v>8</v>
      </c>
      <c r="H130" s="23" t="s">
        <v>1189</v>
      </c>
    </row>
    <row r="131" spans="1:8" ht="33">
      <c r="A131" s="23" t="s">
        <v>1248</v>
      </c>
      <c r="B131" s="23" t="s">
        <v>1188</v>
      </c>
      <c r="C131" s="23" t="s">
        <v>1253</v>
      </c>
      <c r="D131" s="23" t="s">
        <v>1254</v>
      </c>
      <c r="E131" s="23" t="s">
        <v>1255</v>
      </c>
      <c r="F131" s="23">
        <v>80</v>
      </c>
      <c r="G131" s="23">
        <v>320</v>
      </c>
      <c r="H131" s="23" t="s">
        <v>1189</v>
      </c>
    </row>
    <row r="132" spans="1:8" ht="33">
      <c r="A132" s="23" t="s">
        <v>1248</v>
      </c>
      <c r="B132" s="23" t="s">
        <v>1256</v>
      </c>
      <c r="C132" s="23" t="s">
        <v>1257</v>
      </c>
      <c r="D132" s="23" t="s">
        <v>1258</v>
      </c>
      <c r="E132" s="23" t="s">
        <v>1259</v>
      </c>
      <c r="F132" s="23">
        <v>12</v>
      </c>
      <c r="G132" s="23">
        <v>96</v>
      </c>
      <c r="H132" s="23" t="s">
        <v>1189</v>
      </c>
    </row>
    <row r="133" spans="1:8" ht="33">
      <c r="A133" s="23" t="s">
        <v>1248</v>
      </c>
      <c r="B133" s="23" t="s">
        <v>1190</v>
      </c>
      <c r="C133" s="23" t="s">
        <v>1191</v>
      </c>
      <c r="D133" s="23" t="s">
        <v>1260</v>
      </c>
      <c r="E133" s="23" t="s">
        <v>1261</v>
      </c>
      <c r="F133" s="23">
        <v>20</v>
      </c>
      <c r="G133" s="23">
        <v>160</v>
      </c>
      <c r="H133" s="23" t="s">
        <v>1189</v>
      </c>
    </row>
    <row r="134" spans="1:8" ht="66">
      <c r="A134" s="10" t="s">
        <v>1192</v>
      </c>
      <c r="B134" s="4"/>
      <c r="C134" s="10" t="s">
        <v>1193</v>
      </c>
      <c r="D134" s="4" t="s">
        <v>1194</v>
      </c>
      <c r="E134" s="10" t="s">
        <v>1195</v>
      </c>
      <c r="F134" s="4">
        <v>64</v>
      </c>
      <c r="G134" s="4">
        <v>192</v>
      </c>
      <c r="H134" s="10" t="s">
        <v>1196</v>
      </c>
    </row>
    <row r="135" spans="1:8" ht="82.5">
      <c r="A135" s="10" t="s">
        <v>1197</v>
      </c>
      <c r="B135" s="4"/>
      <c r="C135" s="10" t="s">
        <v>1198</v>
      </c>
      <c r="D135" s="25" t="s">
        <v>1199</v>
      </c>
      <c r="E135" s="11" t="s">
        <v>1200</v>
      </c>
      <c r="F135" s="4">
        <v>110</v>
      </c>
      <c r="G135" s="4">
        <v>330</v>
      </c>
      <c r="H135" s="25" t="s">
        <v>1201</v>
      </c>
    </row>
    <row r="136" spans="1:8">
      <c r="A136" s="51" t="s">
        <v>1202</v>
      </c>
      <c r="B136" s="51" t="s">
        <v>1203</v>
      </c>
      <c r="C136" s="51" t="s">
        <v>22</v>
      </c>
      <c r="D136" s="51" t="s">
        <v>1204</v>
      </c>
      <c r="E136" s="51" t="s">
        <v>1205</v>
      </c>
      <c r="F136" s="51">
        <v>100</v>
      </c>
      <c r="G136" s="51">
        <v>300</v>
      </c>
      <c r="H136" s="51"/>
    </row>
    <row r="137" spans="1:8">
      <c r="A137" s="52"/>
      <c r="B137" s="51"/>
      <c r="C137" s="51"/>
      <c r="D137" s="51"/>
      <c r="E137" s="51"/>
      <c r="F137" s="51"/>
      <c r="G137" s="51"/>
      <c r="H137" s="51"/>
    </row>
    <row r="138" spans="1:8" ht="49.5">
      <c r="A138" s="4" t="s">
        <v>1206</v>
      </c>
      <c r="B138" s="23" t="s">
        <v>1160</v>
      </c>
      <c r="C138" s="23" t="s">
        <v>1207</v>
      </c>
      <c r="D138" s="23" t="s">
        <v>1208</v>
      </c>
      <c r="E138" s="23" t="s">
        <v>1209</v>
      </c>
      <c r="F138" s="23" t="s">
        <v>1210</v>
      </c>
      <c r="G138" s="23">
        <v>27</v>
      </c>
      <c r="H138" s="23">
        <v>81</v>
      </c>
    </row>
    <row r="139" spans="1:8" ht="33">
      <c r="A139" s="4" t="s">
        <v>1206</v>
      </c>
      <c r="B139" s="23" t="s">
        <v>1211</v>
      </c>
      <c r="C139" s="23" t="s">
        <v>1212</v>
      </c>
      <c r="D139" s="23" t="s">
        <v>1213</v>
      </c>
      <c r="E139" s="23" t="s">
        <v>1214</v>
      </c>
      <c r="F139" s="23" t="s">
        <v>1215</v>
      </c>
      <c r="G139" s="23">
        <v>45</v>
      </c>
      <c r="H139" s="23">
        <v>90</v>
      </c>
    </row>
    <row r="140" spans="1:8" ht="33">
      <c r="A140" s="4" t="s">
        <v>1206</v>
      </c>
      <c r="B140" s="23" t="s">
        <v>1211</v>
      </c>
      <c r="C140" s="23" t="s">
        <v>1216</v>
      </c>
      <c r="D140" s="23" t="s">
        <v>1217</v>
      </c>
      <c r="E140" s="23" t="s">
        <v>1214</v>
      </c>
      <c r="F140" s="23" t="s">
        <v>1218</v>
      </c>
      <c r="G140" s="23">
        <v>45</v>
      </c>
      <c r="H140" s="23">
        <v>90</v>
      </c>
    </row>
    <row r="141" spans="1:8" ht="33">
      <c r="A141" s="4" t="s">
        <v>1206</v>
      </c>
      <c r="B141" s="23" t="s">
        <v>1219</v>
      </c>
      <c r="C141" s="23" t="s">
        <v>1220</v>
      </c>
      <c r="D141" s="23" t="s">
        <v>1221</v>
      </c>
      <c r="E141" s="23" t="s">
        <v>1222</v>
      </c>
      <c r="F141" s="23" t="s">
        <v>1223</v>
      </c>
      <c r="G141" s="23">
        <v>22</v>
      </c>
      <c r="H141" s="23">
        <v>88</v>
      </c>
    </row>
    <row r="142" spans="1:8" ht="33">
      <c r="A142" s="4" t="s">
        <v>1206</v>
      </c>
      <c r="B142" s="23" t="s">
        <v>1219</v>
      </c>
      <c r="C142" s="23" t="s">
        <v>1224</v>
      </c>
      <c r="D142" s="23" t="s">
        <v>1225</v>
      </c>
      <c r="E142" s="23" t="s">
        <v>1226</v>
      </c>
      <c r="F142" s="23" t="s">
        <v>1227</v>
      </c>
      <c r="G142" s="23">
        <v>11</v>
      </c>
      <c r="H142" s="23">
        <v>44</v>
      </c>
    </row>
    <row r="143" spans="1:8" ht="33">
      <c r="A143" s="4" t="s">
        <v>1206</v>
      </c>
      <c r="B143" s="23" t="s">
        <v>1228</v>
      </c>
      <c r="C143" s="23" t="s">
        <v>1229</v>
      </c>
      <c r="D143" s="23" t="s">
        <v>1230</v>
      </c>
      <c r="E143" s="23" t="s">
        <v>1231</v>
      </c>
      <c r="F143" s="23" t="s">
        <v>1232</v>
      </c>
      <c r="G143" s="23">
        <v>6</v>
      </c>
      <c r="H143" s="23">
        <v>18</v>
      </c>
    </row>
    <row r="144" spans="1:8" ht="33">
      <c r="A144" s="4" t="s">
        <v>1206</v>
      </c>
      <c r="B144" s="23" t="s">
        <v>1233</v>
      </c>
      <c r="C144" s="23" t="s">
        <v>1234</v>
      </c>
      <c r="D144" s="23" t="s">
        <v>216</v>
      </c>
      <c r="E144" s="23" t="s">
        <v>1235</v>
      </c>
      <c r="F144" s="23" t="s">
        <v>1236</v>
      </c>
      <c r="G144" s="23">
        <v>36</v>
      </c>
      <c r="H144" s="23">
        <v>108</v>
      </c>
    </row>
    <row r="145" spans="1:8" ht="33">
      <c r="A145" s="4" t="s">
        <v>1206</v>
      </c>
      <c r="B145" s="23" t="s">
        <v>1237</v>
      </c>
      <c r="C145" s="23"/>
      <c r="D145" s="23" t="s">
        <v>1238</v>
      </c>
      <c r="E145" s="23" t="s">
        <v>1239</v>
      </c>
      <c r="F145" s="23" t="s">
        <v>1240</v>
      </c>
      <c r="G145" s="23">
        <v>9</v>
      </c>
      <c r="H145" s="23">
        <v>28</v>
      </c>
    </row>
    <row r="146" spans="1:8" ht="16.5">
      <c r="A146" s="52" t="s">
        <v>217</v>
      </c>
      <c r="B146" s="4" t="s">
        <v>218</v>
      </c>
      <c r="C146" s="59" t="s">
        <v>219</v>
      </c>
      <c r="D146" s="59" t="s">
        <v>220</v>
      </c>
      <c r="E146" s="5" t="s">
        <v>221</v>
      </c>
      <c r="F146" s="59" t="s">
        <v>223</v>
      </c>
      <c r="G146" s="59" t="s">
        <v>224</v>
      </c>
      <c r="H146" s="52"/>
    </row>
    <row r="147" spans="1:8" ht="16.5">
      <c r="A147" s="52"/>
      <c r="B147" s="4" t="s">
        <v>42</v>
      </c>
      <c r="C147" s="59"/>
      <c r="D147" s="59"/>
      <c r="E147" s="5" t="s">
        <v>222</v>
      </c>
      <c r="F147" s="59"/>
      <c r="G147" s="59"/>
      <c r="H147" s="52"/>
    </row>
    <row r="148" spans="1:8" ht="16.5">
      <c r="A148" s="52" t="s">
        <v>217</v>
      </c>
      <c r="B148" s="4" t="s">
        <v>218</v>
      </c>
      <c r="C148" s="59" t="s">
        <v>219</v>
      </c>
      <c r="D148" s="59" t="s">
        <v>225</v>
      </c>
      <c r="E148" s="5" t="s">
        <v>221</v>
      </c>
      <c r="F148" s="59" t="s">
        <v>223</v>
      </c>
      <c r="G148" s="59" t="s">
        <v>226</v>
      </c>
      <c r="H148" s="52"/>
    </row>
    <row r="149" spans="1:8" ht="16.5">
      <c r="A149" s="52"/>
      <c r="B149" s="4" t="s">
        <v>42</v>
      </c>
      <c r="C149" s="59"/>
      <c r="D149" s="59"/>
      <c r="E149" s="5" t="s">
        <v>222</v>
      </c>
      <c r="F149" s="59"/>
      <c r="G149" s="59"/>
      <c r="H149" s="52"/>
    </row>
    <row r="150" spans="1:8" ht="16.5">
      <c r="A150" s="52" t="s">
        <v>217</v>
      </c>
      <c r="B150" s="4" t="s">
        <v>218</v>
      </c>
      <c r="C150" s="59" t="s">
        <v>227</v>
      </c>
      <c r="D150" s="59" t="s">
        <v>228</v>
      </c>
      <c r="E150" s="5" t="s">
        <v>229</v>
      </c>
      <c r="F150" s="59">
        <v>40</v>
      </c>
      <c r="G150" s="59">
        <v>320</v>
      </c>
      <c r="H150" s="59"/>
    </row>
    <row r="151" spans="1:8" ht="16.5">
      <c r="A151" s="52"/>
      <c r="B151" s="4" t="s">
        <v>32</v>
      </c>
      <c r="C151" s="59"/>
      <c r="D151" s="59"/>
      <c r="E151" s="5" t="s">
        <v>230</v>
      </c>
      <c r="F151" s="59"/>
      <c r="G151" s="59"/>
      <c r="H151" s="59"/>
    </row>
    <row r="152" spans="1:8" ht="16.5">
      <c r="A152" s="52" t="s">
        <v>217</v>
      </c>
      <c r="B152" s="4" t="s">
        <v>218</v>
      </c>
      <c r="C152" s="59" t="s">
        <v>227</v>
      </c>
      <c r="D152" s="59" t="s">
        <v>231</v>
      </c>
      <c r="E152" s="5" t="s">
        <v>229</v>
      </c>
      <c r="F152" s="59">
        <v>40</v>
      </c>
      <c r="G152" s="59">
        <v>240</v>
      </c>
      <c r="H152" s="59"/>
    </row>
    <row r="153" spans="1:8" ht="16.5">
      <c r="A153" s="52"/>
      <c r="B153" s="4" t="s">
        <v>32</v>
      </c>
      <c r="C153" s="59"/>
      <c r="D153" s="59"/>
      <c r="E153" s="5" t="s">
        <v>230</v>
      </c>
      <c r="F153" s="59"/>
      <c r="G153" s="59"/>
      <c r="H153" s="59"/>
    </row>
    <row r="154" spans="1:8" ht="16.5">
      <c r="A154" s="52" t="s">
        <v>217</v>
      </c>
      <c r="B154" s="4" t="s">
        <v>218</v>
      </c>
      <c r="C154" s="59" t="s">
        <v>232</v>
      </c>
      <c r="D154" s="59" t="s">
        <v>233</v>
      </c>
      <c r="E154" s="5" t="s">
        <v>229</v>
      </c>
      <c r="F154" s="59">
        <v>40</v>
      </c>
      <c r="G154" s="59">
        <v>120</v>
      </c>
      <c r="H154" s="59"/>
    </row>
    <row r="155" spans="1:8" ht="16.5">
      <c r="A155" s="52"/>
      <c r="B155" s="4" t="s">
        <v>32</v>
      </c>
      <c r="C155" s="59"/>
      <c r="D155" s="59"/>
      <c r="E155" s="5" t="s">
        <v>230</v>
      </c>
      <c r="F155" s="59"/>
      <c r="G155" s="59"/>
      <c r="H155" s="59"/>
    </row>
    <row r="156" spans="1:8" ht="16.5">
      <c r="A156" s="52" t="s">
        <v>217</v>
      </c>
      <c r="B156" s="4" t="s">
        <v>218</v>
      </c>
      <c r="C156" s="59" t="s">
        <v>232</v>
      </c>
      <c r="D156" s="59" t="s">
        <v>234</v>
      </c>
      <c r="E156" s="5" t="s">
        <v>229</v>
      </c>
      <c r="F156" s="59">
        <v>40</v>
      </c>
      <c r="G156" s="59">
        <v>120</v>
      </c>
      <c r="H156" s="59"/>
    </row>
    <row r="157" spans="1:8" ht="16.5">
      <c r="A157" s="52"/>
      <c r="B157" s="4" t="s">
        <v>32</v>
      </c>
      <c r="C157" s="59"/>
      <c r="D157" s="59"/>
      <c r="E157" s="5" t="s">
        <v>230</v>
      </c>
      <c r="F157" s="59"/>
      <c r="G157" s="59"/>
      <c r="H157" s="59"/>
    </row>
    <row r="158" spans="1:8" ht="66">
      <c r="A158" s="5" t="s">
        <v>235</v>
      </c>
      <c r="B158" s="5" t="s">
        <v>236</v>
      </c>
      <c r="C158" s="5" t="s">
        <v>237</v>
      </c>
      <c r="D158" s="5" t="s">
        <v>1262</v>
      </c>
      <c r="E158" s="5" t="s">
        <v>1241</v>
      </c>
      <c r="F158" s="5">
        <v>25</v>
      </c>
      <c r="G158" s="5">
        <v>12.5</v>
      </c>
      <c r="H158" s="6" t="s">
        <v>238</v>
      </c>
    </row>
    <row r="159" spans="1:8" ht="66">
      <c r="A159" s="5" t="s">
        <v>235</v>
      </c>
      <c r="B159" s="5" t="s">
        <v>210</v>
      </c>
      <c r="C159" s="5" t="s">
        <v>239</v>
      </c>
      <c r="D159" s="5" t="s">
        <v>1263</v>
      </c>
      <c r="E159" s="5" t="s">
        <v>1242</v>
      </c>
      <c r="F159" s="5">
        <v>50</v>
      </c>
      <c r="G159" s="5">
        <v>25</v>
      </c>
      <c r="H159" s="6" t="s">
        <v>238</v>
      </c>
    </row>
    <row r="160" spans="1:8" ht="66">
      <c r="A160" s="5" t="s">
        <v>235</v>
      </c>
      <c r="B160" s="5" t="s">
        <v>37</v>
      </c>
      <c r="C160" s="5" t="s">
        <v>240</v>
      </c>
      <c r="D160" s="5" t="s">
        <v>1264</v>
      </c>
      <c r="E160" s="5" t="s">
        <v>1243</v>
      </c>
      <c r="F160" s="5">
        <v>20</v>
      </c>
      <c r="G160" s="5">
        <v>10</v>
      </c>
      <c r="H160" s="6" t="s">
        <v>238</v>
      </c>
    </row>
    <row r="161" spans="1:8" ht="66">
      <c r="A161" s="5" t="s">
        <v>235</v>
      </c>
      <c r="B161" s="5" t="s">
        <v>37</v>
      </c>
      <c r="C161" s="5" t="s">
        <v>241</v>
      </c>
      <c r="D161" s="5" t="s">
        <v>1265</v>
      </c>
      <c r="E161" s="5" t="s">
        <v>1243</v>
      </c>
      <c r="F161" s="5">
        <v>20</v>
      </c>
      <c r="G161" s="5">
        <v>10</v>
      </c>
      <c r="H161" s="6" t="s">
        <v>238</v>
      </c>
    </row>
    <row r="162" spans="1:8" ht="66">
      <c r="A162" s="5" t="s">
        <v>235</v>
      </c>
      <c r="B162" s="5" t="s">
        <v>242</v>
      </c>
      <c r="C162" s="5" t="s">
        <v>1244</v>
      </c>
      <c r="D162" s="5" t="s">
        <v>1266</v>
      </c>
      <c r="E162" s="5" t="s">
        <v>1245</v>
      </c>
      <c r="F162" s="5">
        <v>40</v>
      </c>
      <c r="G162" s="5">
        <v>10</v>
      </c>
      <c r="H162" s="6" t="s">
        <v>238</v>
      </c>
    </row>
    <row r="163" spans="1:8" ht="66">
      <c r="A163" s="5" t="s">
        <v>235</v>
      </c>
      <c r="B163" s="5" t="s">
        <v>213</v>
      </c>
      <c r="C163" s="5" t="s">
        <v>243</v>
      </c>
      <c r="D163" s="5" t="s">
        <v>1267</v>
      </c>
      <c r="E163" s="5" t="s">
        <v>1246</v>
      </c>
      <c r="F163" s="5">
        <v>15</v>
      </c>
      <c r="G163" s="5">
        <v>10</v>
      </c>
      <c r="H163" s="6" t="s">
        <v>238</v>
      </c>
    </row>
    <row r="164" spans="1:8" ht="27.75" customHeight="1">
      <c r="A164" s="40" t="s">
        <v>1490</v>
      </c>
      <c r="B164" s="40" t="s">
        <v>1491</v>
      </c>
      <c r="C164" s="40" t="s">
        <v>22</v>
      </c>
      <c r="D164" s="40" t="s">
        <v>1494</v>
      </c>
      <c r="E164" s="40" t="s">
        <v>1495</v>
      </c>
      <c r="F164" s="40">
        <v>15</v>
      </c>
      <c r="G164" s="40">
        <v>75</v>
      </c>
      <c r="H164" s="40"/>
    </row>
    <row r="165" spans="1:8" ht="39" customHeight="1">
      <c r="A165" s="40" t="s">
        <v>1490</v>
      </c>
      <c r="B165" s="40" t="s">
        <v>1492</v>
      </c>
      <c r="C165" s="40" t="s">
        <v>1493</v>
      </c>
      <c r="D165" s="40" t="s">
        <v>1494</v>
      </c>
      <c r="E165" s="40" t="s">
        <v>1496</v>
      </c>
      <c r="F165" s="40">
        <v>10</v>
      </c>
      <c r="G165" s="40">
        <v>50</v>
      </c>
      <c r="H165" s="40"/>
    </row>
    <row r="166" spans="1:8" ht="44.25" customHeight="1">
      <c r="A166" s="40" t="s">
        <v>1485</v>
      </c>
      <c r="B166" s="40" t="s">
        <v>1486</v>
      </c>
      <c r="C166" s="40" t="s">
        <v>1487</v>
      </c>
      <c r="D166" s="40" t="s">
        <v>1494</v>
      </c>
      <c r="E166" s="40" t="s">
        <v>1496</v>
      </c>
      <c r="F166" s="40">
        <v>10</v>
      </c>
      <c r="G166" s="40">
        <v>50</v>
      </c>
      <c r="H166" s="40"/>
    </row>
    <row r="167" spans="1:8" ht="44.25" customHeight="1">
      <c r="A167" s="40" t="s">
        <v>1485</v>
      </c>
      <c r="B167" s="40" t="s">
        <v>1488</v>
      </c>
      <c r="C167" s="40" t="s">
        <v>1489</v>
      </c>
      <c r="D167" s="40" t="s">
        <v>1494</v>
      </c>
      <c r="E167" s="40" t="s">
        <v>1497</v>
      </c>
      <c r="F167" s="40">
        <v>10</v>
      </c>
      <c r="G167" s="40">
        <v>50</v>
      </c>
      <c r="H167" s="40"/>
    </row>
    <row r="168" spans="1:8" ht="42.75" customHeight="1">
      <c r="A168" s="40" t="s">
        <v>1498</v>
      </c>
      <c r="B168" s="40" t="s">
        <v>571</v>
      </c>
      <c r="C168" s="40" t="s">
        <v>1505</v>
      </c>
      <c r="D168" s="40" t="s">
        <v>1507</v>
      </c>
      <c r="E168" s="40" t="s">
        <v>1508</v>
      </c>
      <c r="F168" s="40">
        <v>4</v>
      </c>
      <c r="G168" s="40">
        <v>15</v>
      </c>
      <c r="H168" s="40"/>
    </row>
    <row r="169" spans="1:8" ht="39.75" customHeight="1">
      <c r="A169" s="40" t="s">
        <v>1498</v>
      </c>
      <c r="B169" s="40" t="s">
        <v>23</v>
      </c>
      <c r="C169" s="40" t="s">
        <v>1506</v>
      </c>
      <c r="D169" s="40" t="s">
        <v>1509</v>
      </c>
      <c r="E169" s="40" t="s">
        <v>1510</v>
      </c>
      <c r="F169" s="40">
        <v>4</v>
      </c>
      <c r="G169" s="40">
        <v>12</v>
      </c>
      <c r="H169" s="40"/>
    </row>
    <row r="170" spans="1:8" ht="39.75" customHeight="1">
      <c r="A170" s="40" t="s">
        <v>1498</v>
      </c>
      <c r="B170" s="40" t="s">
        <v>23</v>
      </c>
      <c r="C170" s="40" t="s">
        <v>1499</v>
      </c>
      <c r="D170" s="40" t="s">
        <v>1511</v>
      </c>
      <c r="E170" s="40" t="s">
        <v>1510</v>
      </c>
      <c r="F170" s="40">
        <v>4</v>
      </c>
      <c r="G170" s="40">
        <v>12</v>
      </c>
      <c r="H170" s="40"/>
    </row>
    <row r="171" spans="1:8" ht="33">
      <c r="A171" s="40" t="s">
        <v>1498</v>
      </c>
      <c r="B171" s="40" t="s">
        <v>23</v>
      </c>
      <c r="C171" s="40" t="s">
        <v>1512</v>
      </c>
      <c r="D171" s="40" t="s">
        <v>1507</v>
      </c>
      <c r="E171" s="40" t="s">
        <v>1510</v>
      </c>
      <c r="F171" s="40">
        <v>4</v>
      </c>
      <c r="G171" s="40">
        <v>5</v>
      </c>
      <c r="H171" s="40"/>
    </row>
    <row r="172" spans="1:8" ht="33">
      <c r="A172" s="40" t="s">
        <v>1498</v>
      </c>
      <c r="B172" s="40" t="s">
        <v>23</v>
      </c>
      <c r="C172" s="40" t="s">
        <v>1500</v>
      </c>
      <c r="D172" s="40" t="s">
        <v>1513</v>
      </c>
      <c r="E172" s="40" t="s">
        <v>1514</v>
      </c>
      <c r="F172" s="40">
        <v>10</v>
      </c>
      <c r="G172" s="40">
        <v>15</v>
      </c>
      <c r="H172" s="40"/>
    </row>
    <row r="173" spans="1:8" ht="33">
      <c r="A173" s="40" t="s">
        <v>1498</v>
      </c>
      <c r="B173" s="40" t="s">
        <v>23</v>
      </c>
      <c r="C173" s="40" t="s">
        <v>1501</v>
      </c>
      <c r="D173" s="40" t="s">
        <v>1515</v>
      </c>
      <c r="E173" s="40" t="s">
        <v>1514</v>
      </c>
      <c r="F173" s="40">
        <v>4</v>
      </c>
      <c r="G173" s="40">
        <v>6</v>
      </c>
      <c r="H173" s="40"/>
    </row>
    <row r="174" spans="1:8" ht="33">
      <c r="A174" s="40" t="s">
        <v>1498</v>
      </c>
      <c r="B174" s="40" t="s">
        <v>23</v>
      </c>
      <c r="C174" s="40" t="s">
        <v>1502</v>
      </c>
      <c r="D174" s="40" t="s">
        <v>1509</v>
      </c>
      <c r="E174" s="40" t="s">
        <v>1510</v>
      </c>
      <c r="F174" s="40">
        <v>4</v>
      </c>
      <c r="G174" s="40">
        <v>12</v>
      </c>
      <c r="H174" s="40"/>
    </row>
    <row r="175" spans="1:8" ht="33">
      <c r="A175" s="40" t="s">
        <v>1498</v>
      </c>
      <c r="B175" s="40" t="s">
        <v>23</v>
      </c>
      <c r="C175" s="40" t="s">
        <v>1503</v>
      </c>
      <c r="D175" s="40" t="s">
        <v>1511</v>
      </c>
      <c r="E175" s="40" t="s">
        <v>1510</v>
      </c>
      <c r="F175" s="40">
        <v>4</v>
      </c>
      <c r="G175" s="40">
        <v>12</v>
      </c>
      <c r="H175" s="40"/>
    </row>
    <row r="176" spans="1:8" ht="33">
      <c r="A176" s="40" t="s">
        <v>1498</v>
      </c>
      <c r="B176" s="40" t="s">
        <v>1279</v>
      </c>
      <c r="C176" s="40" t="s">
        <v>1504</v>
      </c>
      <c r="D176" s="40" t="s">
        <v>1516</v>
      </c>
      <c r="E176" s="40" t="s">
        <v>1517</v>
      </c>
      <c r="F176" s="40">
        <v>4</v>
      </c>
      <c r="G176" s="40">
        <v>9</v>
      </c>
      <c r="H176" s="40"/>
    </row>
    <row r="177" spans="1:8" ht="41.25" customHeight="1">
      <c r="A177" s="40" t="s">
        <v>1549</v>
      </c>
      <c r="B177" s="40" t="s">
        <v>989</v>
      </c>
      <c r="C177" s="40" t="s">
        <v>24</v>
      </c>
      <c r="D177" s="40" t="s">
        <v>1550</v>
      </c>
      <c r="E177" s="40" t="s">
        <v>1551</v>
      </c>
      <c r="F177" s="40">
        <v>240</v>
      </c>
      <c r="G177" s="40">
        <v>120</v>
      </c>
      <c r="H177" s="40"/>
    </row>
    <row r="178" spans="1:8" ht="27" customHeight="1">
      <c r="A178" s="40" t="s">
        <v>1546</v>
      </c>
      <c r="B178" s="40" t="s">
        <v>1547</v>
      </c>
      <c r="C178" s="40" t="s">
        <v>1548</v>
      </c>
      <c r="D178" s="40" t="s">
        <v>1552</v>
      </c>
      <c r="E178" s="40" t="s">
        <v>1553</v>
      </c>
      <c r="F178" s="40">
        <v>270</v>
      </c>
      <c r="G178" s="40">
        <v>540</v>
      </c>
      <c r="H178" s="40"/>
    </row>
    <row r="179" spans="1:8" ht="33">
      <c r="A179" s="40" t="s">
        <v>1554</v>
      </c>
      <c r="B179" s="40" t="s">
        <v>571</v>
      </c>
      <c r="C179" s="40" t="s">
        <v>1555</v>
      </c>
      <c r="D179" s="40" t="s">
        <v>1557</v>
      </c>
      <c r="E179" s="40" t="s">
        <v>1558</v>
      </c>
      <c r="F179" s="40">
        <v>25</v>
      </c>
      <c r="G179" s="40">
        <v>100</v>
      </c>
      <c r="H179" s="40"/>
    </row>
    <row r="180" spans="1:8" ht="33">
      <c r="A180" s="40" t="s">
        <v>1554</v>
      </c>
      <c r="B180" s="40" t="s">
        <v>23</v>
      </c>
      <c r="C180" s="40" t="s">
        <v>1555</v>
      </c>
      <c r="D180" s="40" t="s">
        <v>1559</v>
      </c>
      <c r="E180" s="40" t="s">
        <v>1560</v>
      </c>
      <c r="F180" s="40">
        <v>50</v>
      </c>
      <c r="G180" s="40">
        <v>200</v>
      </c>
      <c r="H180" s="40"/>
    </row>
    <row r="181" spans="1:8" ht="33">
      <c r="A181" s="40" t="s">
        <v>1554</v>
      </c>
      <c r="B181" s="40" t="s">
        <v>1279</v>
      </c>
      <c r="C181" s="40" t="s">
        <v>1555</v>
      </c>
      <c r="D181" s="40" t="s">
        <v>1561</v>
      </c>
      <c r="E181" s="40" t="s">
        <v>1562</v>
      </c>
      <c r="F181" s="40">
        <v>16</v>
      </c>
      <c r="G181" s="40">
        <v>64</v>
      </c>
      <c r="H181" s="40"/>
    </row>
    <row r="182" spans="1:8" ht="39.75" customHeight="1">
      <c r="A182" s="40" t="s">
        <v>1554</v>
      </c>
      <c r="B182" s="40" t="s">
        <v>389</v>
      </c>
      <c r="C182" s="40" t="s">
        <v>1555</v>
      </c>
      <c r="D182" s="40" t="s">
        <v>1563</v>
      </c>
      <c r="E182" s="40" t="s">
        <v>1564</v>
      </c>
      <c r="F182" s="40">
        <v>15</v>
      </c>
      <c r="G182" s="40">
        <v>60</v>
      </c>
      <c r="H182" s="40"/>
    </row>
    <row r="183" spans="1:8" ht="39.75" customHeight="1">
      <c r="A183" s="40" t="s">
        <v>1554</v>
      </c>
      <c r="B183" s="40" t="s">
        <v>1279</v>
      </c>
      <c r="C183" s="40" t="s">
        <v>1556</v>
      </c>
      <c r="D183" s="40" t="s">
        <v>1565</v>
      </c>
      <c r="E183" s="40" t="s">
        <v>1566</v>
      </c>
      <c r="F183" s="40">
        <v>36</v>
      </c>
      <c r="G183" s="40">
        <v>216</v>
      </c>
      <c r="H183" s="40"/>
    </row>
  </sheetData>
  <mergeCells count="221">
    <mergeCell ref="A154:A155"/>
    <mergeCell ref="C154:C155"/>
    <mergeCell ref="D154:D155"/>
    <mergeCell ref="F154:F155"/>
    <mergeCell ref="G154:G155"/>
    <mergeCell ref="H154:H155"/>
    <mergeCell ref="A156:A157"/>
    <mergeCell ref="C156:C157"/>
    <mergeCell ref="D156:D157"/>
    <mergeCell ref="F156:F157"/>
    <mergeCell ref="G156:G157"/>
    <mergeCell ref="H156:H157"/>
    <mergeCell ref="A150:A151"/>
    <mergeCell ref="C150:C151"/>
    <mergeCell ref="D150:D151"/>
    <mergeCell ref="F150:F151"/>
    <mergeCell ref="G150:G151"/>
    <mergeCell ref="H150:H151"/>
    <mergeCell ref="A152:A153"/>
    <mergeCell ref="C152:C153"/>
    <mergeCell ref="D152:D153"/>
    <mergeCell ref="F152:F153"/>
    <mergeCell ref="G152:G153"/>
    <mergeCell ref="H152:H153"/>
    <mergeCell ref="A146:A147"/>
    <mergeCell ref="C146:C147"/>
    <mergeCell ref="D146:D147"/>
    <mergeCell ref="F146:F147"/>
    <mergeCell ref="G146:G147"/>
    <mergeCell ref="H146:H147"/>
    <mergeCell ref="A148:A149"/>
    <mergeCell ref="C148:C149"/>
    <mergeCell ref="D148:D149"/>
    <mergeCell ref="F148:F149"/>
    <mergeCell ref="G148:G149"/>
    <mergeCell ref="H148:H149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G13:G14"/>
    <mergeCell ref="H13:H14"/>
    <mergeCell ref="A25:A26"/>
    <mergeCell ref="B25:B26"/>
    <mergeCell ref="C25:C26"/>
    <mergeCell ref="E25:E26"/>
    <mergeCell ref="F25:F26"/>
    <mergeCell ref="G25:G26"/>
    <mergeCell ref="H25:H26"/>
    <mergeCell ref="A13:A14"/>
    <mergeCell ref="B13:B14"/>
    <mergeCell ref="C13:C14"/>
    <mergeCell ref="D13:D14"/>
    <mergeCell ref="E13:E14"/>
    <mergeCell ref="F13:F14"/>
    <mergeCell ref="H27:H28"/>
    <mergeCell ref="A29:A30"/>
    <mergeCell ref="B29:B30"/>
    <mergeCell ref="C29:C30"/>
    <mergeCell ref="E29:E30"/>
    <mergeCell ref="F29:F30"/>
    <mergeCell ref="G29:G30"/>
    <mergeCell ref="H29:H30"/>
    <mergeCell ref="A27:A28"/>
    <mergeCell ref="B27:B28"/>
    <mergeCell ref="C27:C28"/>
    <mergeCell ref="E27:E28"/>
    <mergeCell ref="F27:F28"/>
    <mergeCell ref="G27:G28"/>
    <mergeCell ref="H31:H32"/>
    <mergeCell ref="A33:A34"/>
    <mergeCell ref="B33:B34"/>
    <mergeCell ref="C33:C34"/>
    <mergeCell ref="E33:E34"/>
    <mergeCell ref="F33:F34"/>
    <mergeCell ref="G33:G34"/>
    <mergeCell ref="H33:H34"/>
    <mergeCell ref="A31:A32"/>
    <mergeCell ref="B31:B32"/>
    <mergeCell ref="C31:C32"/>
    <mergeCell ref="E31:E32"/>
    <mergeCell ref="F31:F32"/>
    <mergeCell ref="G31:G32"/>
    <mergeCell ref="H35:H36"/>
    <mergeCell ref="A37:A38"/>
    <mergeCell ref="B37:B38"/>
    <mergeCell ref="C37:C38"/>
    <mergeCell ref="E37:E38"/>
    <mergeCell ref="F37:F38"/>
    <mergeCell ref="G37:G38"/>
    <mergeCell ref="H37:H38"/>
    <mergeCell ref="A35:A36"/>
    <mergeCell ref="B35:B36"/>
    <mergeCell ref="C35:C36"/>
    <mergeCell ref="E35:E36"/>
    <mergeCell ref="F35:F36"/>
    <mergeCell ref="G35:G36"/>
    <mergeCell ref="G40:G41"/>
    <mergeCell ref="H40:H41"/>
    <mergeCell ref="A42:A43"/>
    <mergeCell ref="B42:B43"/>
    <mergeCell ref="C42:C43"/>
    <mergeCell ref="D42:D43"/>
    <mergeCell ref="E42:E43"/>
    <mergeCell ref="F42:F43"/>
    <mergeCell ref="G42:G43"/>
    <mergeCell ref="H42:H43"/>
    <mergeCell ref="A40:A41"/>
    <mergeCell ref="B40:B41"/>
    <mergeCell ref="C40:C41"/>
    <mergeCell ref="D40:D41"/>
    <mergeCell ref="E40:E41"/>
    <mergeCell ref="F40:F41"/>
    <mergeCell ref="G44:G45"/>
    <mergeCell ref="H44:H45"/>
    <mergeCell ref="A46:A47"/>
    <mergeCell ref="B46:B47"/>
    <mergeCell ref="C46:C47"/>
    <mergeCell ref="D46:D47"/>
    <mergeCell ref="E46:E47"/>
    <mergeCell ref="F46:F47"/>
    <mergeCell ref="G46:G47"/>
    <mergeCell ref="H46:H47"/>
    <mergeCell ref="A44:A45"/>
    <mergeCell ref="B44:B45"/>
    <mergeCell ref="C44:C45"/>
    <mergeCell ref="D44:D45"/>
    <mergeCell ref="E44:E45"/>
    <mergeCell ref="F44:F45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52:G53"/>
    <mergeCell ref="H52:H53"/>
    <mergeCell ref="C56:C57"/>
    <mergeCell ref="F56:F57"/>
    <mergeCell ref="G56:G57"/>
    <mergeCell ref="H56:H57"/>
    <mergeCell ref="A52:A53"/>
    <mergeCell ref="B52:B53"/>
    <mergeCell ref="C52:C53"/>
    <mergeCell ref="D52:D53"/>
    <mergeCell ref="E52:E53"/>
    <mergeCell ref="F52:F53"/>
    <mergeCell ref="A54:A55"/>
    <mergeCell ref="C54:C55"/>
    <mergeCell ref="F54:F55"/>
    <mergeCell ref="G54:G55"/>
    <mergeCell ref="H54:H55"/>
    <mergeCell ref="A56:A57"/>
    <mergeCell ref="B73:B74"/>
    <mergeCell ref="C73:C74"/>
    <mergeCell ref="D73:D74"/>
    <mergeCell ref="E73:E74"/>
    <mergeCell ref="F73:F74"/>
    <mergeCell ref="G73:G74"/>
    <mergeCell ref="H73:H74"/>
    <mergeCell ref="A60:A61"/>
    <mergeCell ref="B60:B61"/>
    <mergeCell ref="C60:C61"/>
    <mergeCell ref="D60:D61"/>
    <mergeCell ref="E60:E61"/>
    <mergeCell ref="F60:F61"/>
    <mergeCell ref="A58:A59"/>
    <mergeCell ref="C58:C59"/>
    <mergeCell ref="F58:F59"/>
    <mergeCell ref="G58:G59"/>
    <mergeCell ref="H58:H59"/>
    <mergeCell ref="G86:G87"/>
    <mergeCell ref="H86:H87"/>
    <mergeCell ref="A88:A89"/>
    <mergeCell ref="B88:B89"/>
    <mergeCell ref="C88:C89"/>
    <mergeCell ref="D88:D89"/>
    <mergeCell ref="E88:E89"/>
    <mergeCell ref="F88:F89"/>
    <mergeCell ref="G88:G89"/>
    <mergeCell ref="H88:H89"/>
    <mergeCell ref="A86:A87"/>
    <mergeCell ref="B86:B87"/>
    <mergeCell ref="C86:C87"/>
    <mergeCell ref="D86:D87"/>
    <mergeCell ref="E86:E87"/>
    <mergeCell ref="F86:F87"/>
    <mergeCell ref="G60:G61"/>
    <mergeCell ref="H60:H61"/>
    <mergeCell ref="A73:A74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27" zoomScale="85" zoomScaleNormal="100" zoomScaleSheetLayoutView="85" workbookViewId="0">
      <selection activeCell="I33" sqref="I33"/>
    </sheetView>
  </sheetViews>
  <sheetFormatPr defaultColWidth="27.28515625" defaultRowHeight="16.5"/>
  <cols>
    <col min="1" max="1" width="14.7109375" style="34" bestFit="1" customWidth="1"/>
    <col min="2" max="2" width="21.140625" style="34" customWidth="1"/>
    <col min="3" max="3" width="15" style="34" customWidth="1"/>
    <col min="4" max="4" width="25.140625" style="34" customWidth="1"/>
    <col min="5" max="5" width="30" style="34" customWidth="1"/>
    <col min="6" max="6" width="24.85546875" style="34" customWidth="1"/>
    <col min="7" max="7" width="24.28515625" style="34" customWidth="1"/>
    <col min="8" max="8" width="11.85546875" style="34" customWidth="1"/>
    <col min="9" max="9" width="9.28515625" style="34" customWidth="1"/>
    <col min="10" max="10" width="15.42578125" style="34" customWidth="1"/>
    <col min="11" max="16384" width="27.28515625" style="34"/>
  </cols>
  <sheetData>
    <row r="1" spans="1:10" ht="36.75" customHeight="1">
      <c r="A1" s="55" t="s">
        <v>1435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23.25" customHeight="1">
      <c r="A2" s="2" t="s">
        <v>1437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3" t="s">
        <v>8</v>
      </c>
    </row>
    <row r="3" spans="1:10" ht="66">
      <c r="A3" s="10" t="s">
        <v>73</v>
      </c>
      <c r="B3" s="10" t="s">
        <v>1299</v>
      </c>
      <c r="C3" s="10" t="s">
        <v>1300</v>
      </c>
      <c r="D3" s="10" t="s">
        <v>1301</v>
      </c>
      <c r="E3" s="10" t="s">
        <v>1302</v>
      </c>
      <c r="F3" s="10" t="s">
        <v>1303</v>
      </c>
      <c r="G3" s="10" t="s">
        <v>1304</v>
      </c>
      <c r="H3" s="10">
        <v>32</v>
      </c>
      <c r="I3" s="10">
        <f>H3*3</f>
        <v>96</v>
      </c>
      <c r="J3" s="4"/>
    </row>
    <row r="4" spans="1:10" ht="66">
      <c r="A4" s="10" t="s">
        <v>73</v>
      </c>
      <c r="B4" s="10" t="s">
        <v>1305</v>
      </c>
      <c r="C4" s="10" t="s">
        <v>1300</v>
      </c>
      <c r="D4" s="10" t="s">
        <v>1301</v>
      </c>
      <c r="E4" s="10" t="s">
        <v>1302</v>
      </c>
      <c r="F4" s="10" t="s">
        <v>1306</v>
      </c>
      <c r="G4" s="10" t="s">
        <v>1307</v>
      </c>
      <c r="H4" s="10">
        <v>32</v>
      </c>
      <c r="I4" s="10">
        <f>H4*3</f>
        <v>96</v>
      </c>
      <c r="J4" s="4"/>
    </row>
    <row r="5" spans="1:10" ht="66">
      <c r="A5" s="10" t="s">
        <v>73</v>
      </c>
      <c r="B5" s="10" t="s">
        <v>1308</v>
      </c>
      <c r="C5" s="10" t="s">
        <v>1300</v>
      </c>
      <c r="D5" s="10" t="s">
        <v>1301</v>
      </c>
      <c r="E5" s="10" t="s">
        <v>1302</v>
      </c>
      <c r="F5" s="29" t="s">
        <v>1309</v>
      </c>
      <c r="G5" s="10" t="s">
        <v>1310</v>
      </c>
      <c r="H5" s="10">
        <v>32</v>
      </c>
      <c r="I5" s="10">
        <f>H5*3</f>
        <v>96</v>
      </c>
      <c r="J5" s="4"/>
    </row>
    <row r="6" spans="1:10" ht="66">
      <c r="A6" s="10" t="s">
        <v>73</v>
      </c>
      <c r="B6" s="10" t="s">
        <v>1311</v>
      </c>
      <c r="C6" s="10" t="s">
        <v>1300</v>
      </c>
      <c r="D6" s="10" t="s">
        <v>1301</v>
      </c>
      <c r="E6" s="10" t="s">
        <v>1302</v>
      </c>
      <c r="F6" s="29" t="s">
        <v>1312</v>
      </c>
      <c r="G6" s="10" t="s">
        <v>1313</v>
      </c>
      <c r="H6" s="10">
        <v>32</v>
      </c>
      <c r="I6" s="10">
        <f>H6*3</f>
        <v>96</v>
      </c>
      <c r="J6" s="4"/>
    </row>
    <row r="7" spans="1:10" ht="66">
      <c r="A7" s="10" t="s">
        <v>73</v>
      </c>
      <c r="B7" s="10" t="s">
        <v>1314</v>
      </c>
      <c r="C7" s="10" t="s">
        <v>1300</v>
      </c>
      <c r="D7" s="10" t="s">
        <v>1301</v>
      </c>
      <c r="E7" s="10" t="s">
        <v>1302</v>
      </c>
      <c r="F7" s="29" t="s">
        <v>1315</v>
      </c>
      <c r="G7" s="10" t="s">
        <v>1316</v>
      </c>
      <c r="H7" s="10">
        <v>32</v>
      </c>
      <c r="I7" s="10">
        <f>H7*3</f>
        <v>96</v>
      </c>
      <c r="J7" s="4"/>
    </row>
    <row r="8" spans="1:10" ht="330">
      <c r="A8" s="4" t="s">
        <v>1298</v>
      </c>
      <c r="B8" s="10" t="s">
        <v>1317</v>
      </c>
      <c r="C8" s="10" t="s">
        <v>1318</v>
      </c>
      <c r="D8" s="10" t="s">
        <v>1319</v>
      </c>
      <c r="E8" s="4" t="s">
        <v>1320</v>
      </c>
      <c r="F8" s="11" t="s">
        <v>1321</v>
      </c>
      <c r="G8" s="29" t="s">
        <v>1322</v>
      </c>
      <c r="H8" s="4">
        <v>80</v>
      </c>
      <c r="I8" s="4">
        <v>320</v>
      </c>
      <c r="J8" s="4" t="s">
        <v>1323</v>
      </c>
    </row>
    <row r="9" spans="1:10" ht="99">
      <c r="A9" s="10" t="s">
        <v>73</v>
      </c>
      <c r="B9" s="23" t="s">
        <v>1324</v>
      </c>
      <c r="C9" s="23" t="s">
        <v>9</v>
      </c>
      <c r="D9" s="23" t="s">
        <v>1325</v>
      </c>
      <c r="E9" s="23" t="s">
        <v>1326</v>
      </c>
      <c r="F9" s="30" t="s">
        <v>1327</v>
      </c>
      <c r="G9" s="30" t="s">
        <v>1328</v>
      </c>
      <c r="H9" s="23" t="s">
        <v>1329</v>
      </c>
      <c r="I9" s="23" t="s">
        <v>1330</v>
      </c>
      <c r="J9" s="23"/>
    </row>
    <row r="10" spans="1:10" ht="99">
      <c r="A10" s="10" t="s">
        <v>73</v>
      </c>
      <c r="B10" s="23" t="s">
        <v>1331</v>
      </c>
      <c r="C10" s="23" t="s">
        <v>9</v>
      </c>
      <c r="D10" s="23" t="s">
        <v>1332</v>
      </c>
      <c r="E10" s="23" t="s">
        <v>1333</v>
      </c>
      <c r="F10" s="30" t="s">
        <v>1334</v>
      </c>
      <c r="G10" s="30" t="s">
        <v>1335</v>
      </c>
      <c r="H10" s="23" t="s">
        <v>1336</v>
      </c>
      <c r="I10" s="23" t="s">
        <v>1337</v>
      </c>
      <c r="J10" s="23"/>
    </row>
    <row r="11" spans="1:10" ht="214.5">
      <c r="A11" s="10" t="s">
        <v>73</v>
      </c>
      <c r="B11" s="23" t="s">
        <v>10</v>
      </c>
      <c r="C11" s="23" t="s">
        <v>11</v>
      </c>
      <c r="D11" s="23" t="s">
        <v>12</v>
      </c>
      <c r="E11" s="23" t="s">
        <v>1338</v>
      </c>
      <c r="F11" s="23" t="s">
        <v>1339</v>
      </c>
      <c r="G11" s="23" t="s">
        <v>13</v>
      </c>
      <c r="H11" s="23" t="s">
        <v>1340</v>
      </c>
      <c r="I11" s="23" t="s">
        <v>1341</v>
      </c>
      <c r="J11" s="23"/>
    </row>
    <row r="12" spans="1:10" ht="297">
      <c r="A12" s="10" t="s">
        <v>73</v>
      </c>
      <c r="B12" s="23" t="s">
        <v>1342</v>
      </c>
      <c r="C12" s="23" t="s">
        <v>9</v>
      </c>
      <c r="D12" s="23" t="s">
        <v>1343</v>
      </c>
      <c r="E12" s="23" t="s">
        <v>1344</v>
      </c>
      <c r="F12" s="23" t="s">
        <v>1345</v>
      </c>
      <c r="G12" s="23" t="s">
        <v>1346</v>
      </c>
      <c r="H12" s="23" t="s">
        <v>1347</v>
      </c>
      <c r="I12" s="23" t="s">
        <v>1348</v>
      </c>
      <c r="J12" s="23" t="s">
        <v>1349</v>
      </c>
    </row>
    <row r="13" spans="1:10" ht="66">
      <c r="A13" s="10" t="s">
        <v>73</v>
      </c>
      <c r="B13" s="10" t="s">
        <v>1350</v>
      </c>
      <c r="C13" s="10" t="s">
        <v>1300</v>
      </c>
      <c r="D13" s="10" t="s">
        <v>1351</v>
      </c>
      <c r="E13" s="4" t="s">
        <v>1352</v>
      </c>
      <c r="F13" s="10" t="s">
        <v>1353</v>
      </c>
      <c r="G13" s="10" t="s">
        <v>1354</v>
      </c>
      <c r="H13" s="4">
        <v>24</v>
      </c>
      <c r="I13" s="4">
        <v>72</v>
      </c>
      <c r="J13" s="4" t="s">
        <v>14</v>
      </c>
    </row>
    <row r="14" spans="1:10" ht="66">
      <c r="A14" s="10" t="s">
        <v>73</v>
      </c>
      <c r="B14" s="10" t="s">
        <v>1350</v>
      </c>
      <c r="C14" s="10" t="s">
        <v>1300</v>
      </c>
      <c r="D14" s="10" t="s">
        <v>1355</v>
      </c>
      <c r="E14" s="4" t="s">
        <v>1356</v>
      </c>
      <c r="F14" s="10" t="s">
        <v>1353</v>
      </c>
      <c r="G14" s="10" t="s">
        <v>1357</v>
      </c>
      <c r="H14" s="4">
        <v>48</v>
      </c>
      <c r="I14" s="4">
        <v>144</v>
      </c>
      <c r="J14" s="4" t="s">
        <v>1358</v>
      </c>
    </row>
    <row r="15" spans="1:10" ht="66">
      <c r="A15" s="10" t="s">
        <v>73</v>
      </c>
      <c r="B15" s="10" t="s">
        <v>1359</v>
      </c>
      <c r="C15" s="10" t="s">
        <v>1360</v>
      </c>
      <c r="D15" s="10" t="s">
        <v>1361</v>
      </c>
      <c r="E15" s="4" t="s">
        <v>1362</v>
      </c>
      <c r="F15" s="11" t="s">
        <v>1363</v>
      </c>
      <c r="G15" s="29" t="s">
        <v>1354</v>
      </c>
      <c r="H15" s="4">
        <v>4</v>
      </c>
      <c r="I15" s="4">
        <v>16</v>
      </c>
      <c r="J15" s="4" t="s">
        <v>1364</v>
      </c>
    </row>
    <row r="16" spans="1:10" ht="66">
      <c r="A16" s="10" t="s">
        <v>73</v>
      </c>
      <c r="B16" s="10" t="s">
        <v>1359</v>
      </c>
      <c r="C16" s="10" t="s">
        <v>1360</v>
      </c>
      <c r="D16" s="10" t="s">
        <v>1361</v>
      </c>
      <c r="E16" s="4" t="s">
        <v>1365</v>
      </c>
      <c r="F16" s="11" t="s">
        <v>1363</v>
      </c>
      <c r="G16" s="29" t="s">
        <v>1354</v>
      </c>
      <c r="H16" s="4">
        <v>4</v>
      </c>
      <c r="I16" s="4">
        <v>16</v>
      </c>
      <c r="J16" s="4" t="s">
        <v>1364</v>
      </c>
    </row>
    <row r="17" spans="1:10" ht="66">
      <c r="A17" s="10" t="s">
        <v>73</v>
      </c>
      <c r="B17" s="10" t="s">
        <v>1366</v>
      </c>
      <c r="C17" s="10" t="s">
        <v>1367</v>
      </c>
      <c r="D17" s="10" t="s">
        <v>1368</v>
      </c>
      <c r="E17" s="4" t="s">
        <v>1369</v>
      </c>
      <c r="F17" s="11" t="s">
        <v>1370</v>
      </c>
      <c r="G17" s="29" t="s">
        <v>1371</v>
      </c>
      <c r="H17" s="4">
        <v>12</v>
      </c>
      <c r="I17" s="4">
        <v>36</v>
      </c>
      <c r="J17" s="4"/>
    </row>
    <row r="18" spans="1:10" ht="231">
      <c r="A18" s="10" t="s">
        <v>73</v>
      </c>
      <c r="B18" s="31" t="s">
        <v>1372</v>
      </c>
      <c r="C18" s="23" t="s">
        <v>9</v>
      </c>
      <c r="D18" s="23" t="s">
        <v>1373</v>
      </c>
      <c r="E18" s="23" t="s">
        <v>1374</v>
      </c>
      <c r="F18" s="31" t="s">
        <v>1375</v>
      </c>
      <c r="G18" s="30" t="s">
        <v>1376</v>
      </c>
      <c r="H18" s="23">
        <v>5</v>
      </c>
      <c r="I18" s="23">
        <v>150</v>
      </c>
      <c r="J18" s="4"/>
    </row>
    <row r="19" spans="1:10" ht="198">
      <c r="A19" s="10" t="s">
        <v>73</v>
      </c>
      <c r="B19" s="31" t="s">
        <v>1377</v>
      </c>
      <c r="C19" s="23" t="s">
        <v>9</v>
      </c>
      <c r="D19" s="23" t="s">
        <v>15</v>
      </c>
      <c r="E19" s="23" t="s">
        <v>1378</v>
      </c>
      <c r="F19" s="31" t="s">
        <v>1379</v>
      </c>
      <c r="G19" s="30" t="s">
        <v>1376</v>
      </c>
      <c r="H19" s="23">
        <v>20</v>
      </c>
      <c r="I19" s="23">
        <v>120</v>
      </c>
      <c r="J19" s="4"/>
    </row>
    <row r="20" spans="1:10" ht="198">
      <c r="A20" s="10" t="s">
        <v>73</v>
      </c>
      <c r="B20" s="31" t="s">
        <v>1380</v>
      </c>
      <c r="C20" s="23" t="s">
        <v>9</v>
      </c>
      <c r="D20" s="23" t="s">
        <v>16</v>
      </c>
      <c r="E20" s="23" t="s">
        <v>1381</v>
      </c>
      <c r="F20" s="31" t="s">
        <v>1382</v>
      </c>
      <c r="G20" s="30" t="s">
        <v>1376</v>
      </c>
      <c r="H20" s="23">
        <v>10</v>
      </c>
      <c r="I20" s="23">
        <v>60</v>
      </c>
      <c r="J20" s="4"/>
    </row>
    <row r="21" spans="1:10" ht="231">
      <c r="A21" s="10" t="s">
        <v>73</v>
      </c>
      <c r="B21" s="31" t="s">
        <v>1383</v>
      </c>
      <c r="C21" s="23" t="s">
        <v>9</v>
      </c>
      <c r="D21" s="23" t="s">
        <v>1384</v>
      </c>
      <c r="E21" s="23" t="s">
        <v>1385</v>
      </c>
      <c r="F21" s="30" t="s">
        <v>1386</v>
      </c>
      <c r="G21" s="31" t="s">
        <v>1387</v>
      </c>
      <c r="H21" s="23">
        <v>10</v>
      </c>
      <c r="I21" s="23">
        <v>60</v>
      </c>
      <c r="J21" s="4"/>
    </row>
    <row r="22" spans="1:10" ht="99">
      <c r="A22" s="10" t="s">
        <v>73</v>
      </c>
      <c r="B22" s="31" t="s">
        <v>1383</v>
      </c>
      <c r="C22" s="23" t="s">
        <v>9</v>
      </c>
      <c r="D22" s="23" t="s">
        <v>17</v>
      </c>
      <c r="E22" s="23" t="s">
        <v>1388</v>
      </c>
      <c r="F22" s="30" t="s">
        <v>18</v>
      </c>
      <c r="G22" s="31" t="s">
        <v>19</v>
      </c>
      <c r="H22" s="23">
        <v>10</v>
      </c>
      <c r="I22" s="23">
        <v>60</v>
      </c>
      <c r="J22" s="4"/>
    </row>
    <row r="23" spans="1:10" ht="198">
      <c r="A23" s="10" t="s">
        <v>73</v>
      </c>
      <c r="B23" s="23" t="s">
        <v>1389</v>
      </c>
      <c r="C23" s="23" t="s">
        <v>9</v>
      </c>
      <c r="D23" s="23" t="s">
        <v>1390</v>
      </c>
      <c r="E23" s="23" t="s">
        <v>1391</v>
      </c>
      <c r="F23" s="31" t="s">
        <v>1392</v>
      </c>
      <c r="G23" s="31" t="s">
        <v>1387</v>
      </c>
      <c r="H23" s="23">
        <v>25</v>
      </c>
      <c r="I23" s="23">
        <v>150</v>
      </c>
      <c r="J23" s="4"/>
    </row>
    <row r="24" spans="1:10" ht="66">
      <c r="A24" s="10" t="s">
        <v>73</v>
      </c>
      <c r="B24" s="4" t="s">
        <v>1393</v>
      </c>
      <c r="C24" s="4" t="s">
        <v>1300</v>
      </c>
      <c r="D24" s="4" t="s">
        <v>1394</v>
      </c>
      <c r="E24" s="4" t="s">
        <v>1395</v>
      </c>
      <c r="F24" s="4" t="s">
        <v>1396</v>
      </c>
      <c r="G24" s="4" t="s">
        <v>1354</v>
      </c>
      <c r="H24" s="4">
        <v>24</v>
      </c>
      <c r="I24" s="4">
        <v>72</v>
      </c>
      <c r="J24" s="4"/>
    </row>
    <row r="25" spans="1:10" ht="115.5">
      <c r="A25" s="10" t="s">
        <v>73</v>
      </c>
      <c r="B25" s="10" t="s">
        <v>1397</v>
      </c>
      <c r="C25" s="10" t="s">
        <v>1300</v>
      </c>
      <c r="D25" s="10" t="s">
        <v>1398</v>
      </c>
      <c r="E25" s="4" t="s">
        <v>1399</v>
      </c>
      <c r="F25" s="10" t="s">
        <v>1400</v>
      </c>
      <c r="G25" s="10" t="s">
        <v>1401</v>
      </c>
      <c r="H25" s="4">
        <v>54</v>
      </c>
      <c r="I25" s="4">
        <v>410</v>
      </c>
      <c r="J25" s="4"/>
    </row>
    <row r="26" spans="1:10" ht="66">
      <c r="A26" s="10" t="s">
        <v>73</v>
      </c>
      <c r="B26" s="10" t="s">
        <v>1402</v>
      </c>
      <c r="C26" s="10" t="s">
        <v>1300</v>
      </c>
      <c r="D26" s="10" t="s">
        <v>1403</v>
      </c>
      <c r="E26" s="4" t="s">
        <v>1404</v>
      </c>
      <c r="F26" s="10" t="s">
        <v>1405</v>
      </c>
      <c r="G26" s="10" t="s">
        <v>1406</v>
      </c>
      <c r="H26" s="4">
        <v>48</v>
      </c>
      <c r="I26" s="4">
        <v>192</v>
      </c>
      <c r="J26" s="4"/>
    </row>
    <row r="27" spans="1:10" ht="66">
      <c r="A27" s="10" t="s">
        <v>73</v>
      </c>
      <c r="B27" s="4" t="s">
        <v>1407</v>
      </c>
      <c r="C27" s="29" t="s">
        <v>1408</v>
      </c>
      <c r="D27" s="29" t="s">
        <v>1409</v>
      </c>
      <c r="E27" s="4" t="s">
        <v>1410</v>
      </c>
      <c r="F27" s="11" t="s">
        <v>1411</v>
      </c>
      <c r="G27" s="29" t="s">
        <v>1412</v>
      </c>
      <c r="H27" s="4">
        <v>48</v>
      </c>
      <c r="I27" s="4">
        <v>384</v>
      </c>
      <c r="J27" s="4"/>
    </row>
    <row r="28" spans="1:10" ht="49.5">
      <c r="A28" s="10" t="s">
        <v>73</v>
      </c>
      <c r="B28" s="4" t="s">
        <v>1413</v>
      </c>
      <c r="C28" s="4" t="s">
        <v>1414</v>
      </c>
      <c r="D28" s="4" t="s">
        <v>1415</v>
      </c>
      <c r="E28" s="4" t="s">
        <v>1416</v>
      </c>
      <c r="F28" s="4" t="s">
        <v>1417</v>
      </c>
      <c r="G28" s="4" t="s">
        <v>1418</v>
      </c>
      <c r="H28" s="4" t="s">
        <v>1419</v>
      </c>
      <c r="I28" s="4" t="s">
        <v>1420</v>
      </c>
      <c r="J28" s="4"/>
    </row>
    <row r="29" spans="1:10" ht="181.5">
      <c r="A29" s="10" t="s">
        <v>73</v>
      </c>
      <c r="B29" s="10" t="s">
        <v>1421</v>
      </c>
      <c r="C29" s="10" t="s">
        <v>1300</v>
      </c>
      <c r="D29" s="10" t="s">
        <v>1422</v>
      </c>
      <c r="E29" s="4" t="s">
        <v>1423</v>
      </c>
      <c r="F29" s="10" t="s">
        <v>1424</v>
      </c>
      <c r="G29" s="10" t="s">
        <v>1425</v>
      </c>
      <c r="H29" s="4">
        <v>48</v>
      </c>
      <c r="I29" s="4">
        <v>144</v>
      </c>
      <c r="J29" s="4" t="s">
        <v>1433</v>
      </c>
    </row>
    <row r="30" spans="1:10" ht="71.25" customHeight="1">
      <c r="A30" s="10" t="s">
        <v>73</v>
      </c>
      <c r="B30" s="10" t="s">
        <v>1426</v>
      </c>
      <c r="C30" s="10" t="s">
        <v>1427</v>
      </c>
      <c r="D30" s="10" t="s">
        <v>1428</v>
      </c>
      <c r="E30" s="4" t="s">
        <v>1429</v>
      </c>
      <c r="F30" s="10" t="s">
        <v>1430</v>
      </c>
      <c r="G30" s="10" t="s">
        <v>1431</v>
      </c>
      <c r="H30" s="4">
        <v>24</v>
      </c>
      <c r="I30" s="4">
        <v>144</v>
      </c>
      <c r="J30" s="4" t="s">
        <v>1432</v>
      </c>
    </row>
    <row r="31" spans="1:10" ht="93.75" customHeight="1">
      <c r="A31" s="10" t="s">
        <v>1438</v>
      </c>
      <c r="B31" s="10" t="s">
        <v>1439</v>
      </c>
      <c r="C31" s="10" t="s">
        <v>1300</v>
      </c>
      <c r="D31" s="10" t="s">
        <v>1440</v>
      </c>
      <c r="E31" s="35" t="s">
        <v>1441</v>
      </c>
      <c r="F31" s="10" t="s">
        <v>1442</v>
      </c>
      <c r="G31" s="10" t="s">
        <v>1443</v>
      </c>
      <c r="H31" s="35">
        <v>12</v>
      </c>
      <c r="I31" s="35">
        <v>36</v>
      </c>
      <c r="J31" s="37"/>
    </row>
    <row r="32" spans="1:10" ht="81.75" customHeight="1">
      <c r="A32" s="10" t="s">
        <v>1450</v>
      </c>
      <c r="B32" s="10" t="s">
        <v>1444</v>
      </c>
      <c r="C32" s="10" t="s">
        <v>1445</v>
      </c>
      <c r="D32" s="10" t="s">
        <v>1446</v>
      </c>
      <c r="E32" s="36" t="s">
        <v>1447</v>
      </c>
      <c r="F32" s="10" t="s">
        <v>1448</v>
      </c>
      <c r="G32" s="10" t="s">
        <v>1449</v>
      </c>
      <c r="H32" s="36">
        <v>24</v>
      </c>
      <c r="I32" s="36">
        <v>144</v>
      </c>
      <c r="J32" s="10"/>
    </row>
    <row r="33" spans="1:10" ht="66">
      <c r="A33" s="10" t="s">
        <v>1450</v>
      </c>
      <c r="B33" s="10" t="s">
        <v>1452</v>
      </c>
      <c r="C33" s="10" t="s">
        <v>1453</v>
      </c>
      <c r="D33" s="10" t="s">
        <v>1454</v>
      </c>
      <c r="E33" s="10" t="s">
        <v>1455</v>
      </c>
      <c r="F33" s="38" t="s">
        <v>1457</v>
      </c>
      <c r="G33" s="10" t="s">
        <v>1456</v>
      </c>
      <c r="H33" s="10">
        <v>24</v>
      </c>
      <c r="I33" s="38" t="s">
        <v>583</v>
      </c>
      <c r="J33" s="38" t="s">
        <v>1451</v>
      </c>
    </row>
  </sheetData>
  <autoFilter ref="A1:A30"/>
  <mergeCells count="1">
    <mergeCell ref="A1:J1"/>
  </mergeCells>
  <phoneticPr fontId="1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國小</vt:lpstr>
      <vt:lpstr>國高中</vt:lpstr>
      <vt:lpstr>各局處</vt:lpstr>
      <vt:lpstr>國高中!_GoBack</vt:lpstr>
      <vt:lpstr>各局處!Print_Titles</vt:lpstr>
      <vt:lpstr>國小!Print_Titles</vt:lpstr>
      <vt:lpstr>國高中!Print_Titles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2017-01-20T06:33:32Z</dcterms:modified>
</cp:coreProperties>
</file>